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A95" lockStructure="1"/>
  <bookViews>
    <workbookView xWindow="75" yWindow="-60" windowWidth="14925" windowHeight="8010" tabRatio="863" activeTab="8"/>
  </bookViews>
  <sheets>
    <sheet name="Table of Contents" sheetId="16" r:id="rId1"/>
    <sheet name=" 1 Cover Sheet" sheetId="12" r:id="rId2"/>
    <sheet name="2 Perkins Title I (CTE)" sheetId="6" r:id="rId3"/>
    <sheet name="3 Perkins Title II (Tech Prep)" sheetId="5" r:id="rId4"/>
    <sheet name="4 Adult Educ (Federal)" sheetId="3" r:id="rId5"/>
    <sheet name=" 5 Adult Educ (Local)" sheetId="15" r:id="rId6"/>
    <sheet name="6 CTEIF Academies" sheetId="18" r:id="rId7"/>
    <sheet name="7 CTEIF UDC-CC" sheetId="19" r:id="rId8"/>
    <sheet name="8 CTEIF Certification Fund" sheetId="20" r:id="rId9"/>
    <sheet name="9 Personnel" sheetId="10" r:id="rId10"/>
    <sheet name="10 Instructions" sheetId="17" r:id="rId11"/>
    <sheet name="OSSE Use Only" sheetId="8" state="hidden" r:id="rId12"/>
  </sheets>
  <externalReferences>
    <externalReference r:id="rId13"/>
  </externalReferences>
  <definedNames>
    <definedName name="_xlnm._FilterDatabase" localSheetId="9" hidden="1">'9 Personnel'!$A$13:$I$15</definedName>
    <definedName name="begdate">'OSSE Use Only'!#REF!</definedName>
    <definedName name="budget">'OSSE Use Only'!$B$5:$B$10</definedName>
    <definedName name="DD">'OSSE Use Only'!$B$36:$B$66</definedName>
    <definedName name="enddate">'OSSE Use Only'!#REF!</definedName>
    <definedName name="expenditures">'OSSE Use Only'!$D$5:$D$9</definedName>
    <definedName name="grants">'OSSE Use Only'!$B$14:$B$18</definedName>
    <definedName name="MM">'OSSE Use Only'!$B$22:$B$33</definedName>
    <definedName name="_xlnm.Print_Area" localSheetId="1">' 1 Cover Sheet'!$A$1:$V$47</definedName>
    <definedName name="_xlnm.Print_Area" localSheetId="5">' 5 Adult Educ (Local)'!$A$1:$Q$58</definedName>
    <definedName name="_xlnm.Print_Area" localSheetId="10">'10 Instructions'!$A$1:$W$51</definedName>
    <definedName name="_xlnm.Print_Area" localSheetId="2">'2 Perkins Title I (CTE)'!$A$1:$Q$59</definedName>
    <definedName name="_xlnm.Print_Area" localSheetId="3">'3 Perkins Title II (Tech Prep)'!$A$1:$Q$59</definedName>
    <definedName name="_xlnm.Print_Area" localSheetId="4">'4 Adult Educ (Federal)'!$A$1:$Q$59</definedName>
    <definedName name="_xlnm.Print_Area" localSheetId="9">'9 Personnel'!$A$1:$AR$67</definedName>
    <definedName name="_xlnm.Print_Area" localSheetId="0">'Table of Contents'!$A$1:$G$34</definedName>
    <definedName name="swpsetaside">'[1]OSSE Use Only'!$D$51:$D$54</definedName>
    <definedName name="yes">'OSSE Use Only'!$D$12:$D$13</definedName>
    <definedName name="YYYY">'OSSE Use Only'!$D$22:$D$26</definedName>
  </definedNames>
  <calcPr calcId="145621"/>
  <fileRecoveryPr repairLoad="1"/>
</workbook>
</file>

<file path=xl/calcChain.xml><?xml version="1.0" encoding="utf-8"?>
<calcChain xmlns="http://schemas.openxmlformats.org/spreadsheetml/2006/main">
  <c r="AE66" i="10" l="1"/>
  <c r="AD66" i="10"/>
  <c r="AC66" i="10"/>
  <c r="AL15" i="10" l="1"/>
  <c r="AL16" i="10"/>
  <c r="AL17" i="10"/>
  <c r="AL18" i="10"/>
  <c r="AL19" i="10"/>
  <c r="AL20" i="10"/>
  <c r="AL21" i="10"/>
  <c r="AL22" i="10"/>
  <c r="AL66" i="10" s="1"/>
  <c r="AL23" i="10"/>
  <c r="AL24" i="10"/>
  <c r="AL25" i="10"/>
  <c r="AL26" i="10"/>
  <c r="AL27" i="10"/>
  <c r="AL28" i="10"/>
  <c r="AL29" i="10"/>
  <c r="AL30" i="10"/>
  <c r="AL31" i="10"/>
  <c r="AL32" i="10"/>
  <c r="AL33" i="10"/>
  <c r="AL34"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60" i="10"/>
  <c r="AL61" i="10"/>
  <c r="AL62" i="10"/>
  <c r="AL63" i="10"/>
  <c r="AL64" i="10"/>
  <c r="AL65" i="10"/>
  <c r="AK15" i="10"/>
  <c r="AK66" i="10" s="1"/>
  <c r="AK16" i="10"/>
  <c r="AK17" i="10"/>
  <c r="AK18" i="10"/>
  <c r="AK19" i="10"/>
  <c r="AK20" i="10"/>
  <c r="AK21" i="10"/>
  <c r="AK22" i="10"/>
  <c r="AK23" i="10"/>
  <c r="AK24" i="10"/>
  <c r="AK25" i="10"/>
  <c r="AK26" i="10"/>
  <c r="AK27" i="10"/>
  <c r="AK28" i="10"/>
  <c r="AK29"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J40" i="10"/>
  <c r="AJ41" i="10"/>
  <c r="AJ42" i="10"/>
  <c r="AJ43" i="10"/>
  <c r="AJ44" i="10"/>
  <c r="AJ45" i="10"/>
  <c r="AJ46" i="10"/>
  <c r="AJ47" i="10"/>
  <c r="AJ48" i="10"/>
  <c r="AJ49" i="10"/>
  <c r="AJ50" i="10"/>
  <c r="AJ51" i="10"/>
  <c r="AJ52" i="10"/>
  <c r="AJ53" i="10"/>
  <c r="AJ54" i="10"/>
  <c r="AJ55" i="10"/>
  <c r="AJ56" i="10"/>
  <c r="AJ57" i="10"/>
  <c r="AJ58" i="10"/>
  <c r="AJ59" i="10"/>
  <c r="AJ60" i="10"/>
  <c r="AJ61" i="10"/>
  <c r="AJ62" i="10"/>
  <c r="AJ63" i="10"/>
  <c r="AJ64" i="10"/>
  <c r="AJ65" i="10"/>
  <c r="AL14" i="10"/>
  <c r="AK14" i="10"/>
  <c r="AJ14" i="10"/>
  <c r="AI66" i="10"/>
  <c r="AJ66" i="10"/>
  <c r="AI15" i="10"/>
  <c r="AI16" i="10"/>
  <c r="AI17" i="10"/>
  <c r="AI18" i="10"/>
  <c r="AI19" i="10"/>
  <c r="AI20" i="10"/>
  <c r="AI21" i="10"/>
  <c r="AI22" i="10"/>
  <c r="AI23" i="10"/>
  <c r="AI24" i="10"/>
  <c r="AI25" i="10"/>
  <c r="AI26" i="10"/>
  <c r="AI27" i="10"/>
  <c r="AI28" i="10"/>
  <c r="AI29"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14" i="10"/>
  <c r="W12" i="10"/>
  <c r="V47" i="10"/>
  <c r="V48" i="10"/>
  <c r="V49" i="10"/>
  <c r="V50" i="10"/>
  <c r="V51" i="10"/>
  <c r="V52" i="10"/>
  <c r="V53" i="10"/>
  <c r="V54" i="10"/>
  <c r="V55" i="10"/>
  <c r="V56" i="10"/>
  <c r="V57" i="10"/>
  <c r="V58" i="10"/>
  <c r="V59" i="10"/>
  <c r="V60" i="10"/>
  <c r="V61" i="10"/>
  <c r="V62" i="10"/>
  <c r="V63" i="10"/>
  <c r="V64" i="10"/>
  <c r="V65"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14" i="10"/>
  <c r="V12"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14" i="10"/>
  <c r="U12" i="10"/>
  <c r="W11" i="10"/>
  <c r="V11" i="10"/>
  <c r="U11" i="10"/>
  <c r="T45" i="10"/>
  <c r="T46" i="10"/>
  <c r="T47" i="10"/>
  <c r="T48" i="10"/>
  <c r="T49" i="10"/>
  <c r="T50" i="10"/>
  <c r="T51" i="10"/>
  <c r="T52" i="10"/>
  <c r="T53" i="10"/>
  <c r="T54" i="10"/>
  <c r="T55" i="10"/>
  <c r="T56" i="10"/>
  <c r="T57" i="10"/>
  <c r="T58" i="10"/>
  <c r="T59" i="10"/>
  <c r="T60" i="10"/>
  <c r="T61" i="10"/>
  <c r="T62" i="10"/>
  <c r="T63" i="10"/>
  <c r="T64" i="10"/>
  <c r="T65" i="10"/>
  <c r="T15" i="10"/>
  <c r="T16" i="10"/>
  <c r="T17" i="10"/>
  <c r="T66" i="10" s="1"/>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14" i="10"/>
  <c r="T12" i="10"/>
  <c r="F57" i="20"/>
  <c r="L56" i="20"/>
  <c r="L55" i="20"/>
  <c r="L54"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F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L10" i="19"/>
  <c r="L9" i="19"/>
  <c r="L8" i="19"/>
  <c r="F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S65" i="10"/>
  <c r="AH65" i="10" s="1"/>
  <c r="R65" i="10"/>
  <c r="AG65" i="10" s="1"/>
  <c r="Q65" i="10"/>
  <c r="AF65" i="10" s="1"/>
  <c r="S64" i="10"/>
  <c r="AH64" i="10"/>
  <c r="R64" i="10"/>
  <c r="AG64" i="10" s="1"/>
  <c r="Q64" i="10"/>
  <c r="AF64" i="10" s="1"/>
  <c r="S63" i="10"/>
  <c r="R63" i="10"/>
  <c r="AG63" i="10" s="1"/>
  <c r="Q63" i="10"/>
  <c r="AF63" i="10" s="1"/>
  <c r="S62" i="10"/>
  <c r="AH62" i="10" s="1"/>
  <c r="R62" i="10"/>
  <c r="AG62" i="10" s="1"/>
  <c r="Q62" i="10"/>
  <c r="AF62" i="10"/>
  <c r="S61" i="10"/>
  <c r="AH61" i="10" s="1"/>
  <c r="R61" i="10"/>
  <c r="AG61" i="10" s="1"/>
  <c r="Q61" i="10"/>
  <c r="AF61" i="10" s="1"/>
  <c r="S60" i="10"/>
  <c r="AH60" i="10" s="1"/>
  <c r="R60" i="10"/>
  <c r="AG60" i="10" s="1"/>
  <c r="Q60" i="10"/>
  <c r="AF60" i="10" s="1"/>
  <c r="S59" i="10"/>
  <c r="AH59" i="10"/>
  <c r="R59" i="10"/>
  <c r="AG59" i="10" s="1"/>
  <c r="Q59" i="10"/>
  <c r="AF59" i="10" s="1"/>
  <c r="S58" i="10"/>
  <c r="AH58" i="10" s="1"/>
  <c r="R58" i="10"/>
  <c r="AG58" i="10" s="1"/>
  <c r="Q58" i="10"/>
  <c r="AF58" i="10" s="1"/>
  <c r="S57" i="10"/>
  <c r="AH57" i="10" s="1"/>
  <c r="R57" i="10"/>
  <c r="AG57" i="10" s="1"/>
  <c r="Q57" i="10"/>
  <c r="AF57" i="10" s="1"/>
  <c r="S56" i="10"/>
  <c r="AH56" i="10" s="1"/>
  <c r="R56" i="10"/>
  <c r="AG56" i="10"/>
  <c r="Q56" i="10"/>
  <c r="AF56" i="10" s="1"/>
  <c r="S55" i="10"/>
  <c r="R55" i="10"/>
  <c r="AG55" i="10" s="1"/>
  <c r="Q55" i="10"/>
  <c r="AF55" i="10"/>
  <c r="S54" i="10"/>
  <c r="AH54" i="10" s="1"/>
  <c r="R54" i="10"/>
  <c r="AG54" i="10" s="1"/>
  <c r="Q54" i="10"/>
  <c r="AF54" i="10" s="1"/>
  <c r="S53" i="10"/>
  <c r="AH53" i="10" s="1"/>
  <c r="R53" i="10"/>
  <c r="AG53" i="10" s="1"/>
  <c r="Q53" i="10"/>
  <c r="AF53" i="10" s="1"/>
  <c r="S52" i="10"/>
  <c r="AH52" i="10" s="1"/>
  <c r="R52" i="10"/>
  <c r="AG52" i="10" s="1"/>
  <c r="Q52" i="10"/>
  <c r="AF52" i="10"/>
  <c r="S51" i="10"/>
  <c r="AH51" i="10" s="1"/>
  <c r="R51" i="10"/>
  <c r="AG51" i="10" s="1"/>
  <c r="Q51" i="10"/>
  <c r="S50" i="10"/>
  <c r="AH50" i="10" s="1"/>
  <c r="R50" i="10"/>
  <c r="AG50" i="10" s="1"/>
  <c r="Q50" i="10"/>
  <c r="AF50" i="10" s="1"/>
  <c r="S49" i="10"/>
  <c r="AH49" i="10" s="1"/>
  <c r="R49" i="10"/>
  <c r="AG49" i="10" s="1"/>
  <c r="Q49" i="10"/>
  <c r="AF49" i="10" s="1"/>
  <c r="S48" i="10"/>
  <c r="AH48" i="10" s="1"/>
  <c r="R48" i="10"/>
  <c r="AG48" i="10" s="1"/>
  <c r="Q48" i="10"/>
  <c r="AF48" i="10" s="1"/>
  <c r="S47" i="10"/>
  <c r="AH47" i="10" s="1"/>
  <c r="R47" i="10"/>
  <c r="AG47" i="10" s="1"/>
  <c r="Q47" i="10"/>
  <c r="AF47" i="10"/>
  <c r="S46" i="10"/>
  <c r="AH46" i="10"/>
  <c r="R46" i="10"/>
  <c r="AG46" i="10" s="1"/>
  <c r="Q46" i="10"/>
  <c r="AF46" i="10"/>
  <c r="S45" i="10"/>
  <c r="AH45" i="10" s="1"/>
  <c r="R45" i="10"/>
  <c r="AG45" i="10" s="1"/>
  <c r="Q45" i="10"/>
  <c r="AF45" i="10" s="1"/>
  <c r="S44" i="10"/>
  <c r="AH44" i="10" s="1"/>
  <c r="R44" i="10"/>
  <c r="AG44" i="10"/>
  <c r="Q44" i="10"/>
  <c r="AF44" i="10" s="1"/>
  <c r="S43" i="10"/>
  <c r="AH43" i="10" s="1"/>
  <c r="R43" i="10"/>
  <c r="AG43" i="10" s="1"/>
  <c r="Q43" i="10"/>
  <c r="AF43" i="10" s="1"/>
  <c r="S42" i="10"/>
  <c r="AH42" i="10" s="1"/>
  <c r="R42" i="10"/>
  <c r="AG42" i="10" s="1"/>
  <c r="Q42" i="10"/>
  <c r="AF42" i="10"/>
  <c r="S41" i="10"/>
  <c r="AH41" i="10"/>
  <c r="R41" i="10"/>
  <c r="AG41" i="10" s="1"/>
  <c r="Q41" i="10"/>
  <c r="AF41" i="10" s="1"/>
  <c r="S40" i="10"/>
  <c r="AH40" i="10" s="1"/>
  <c r="R40" i="10"/>
  <c r="AG40" i="10" s="1"/>
  <c r="Q40" i="10"/>
  <c r="AF40" i="10" s="1"/>
  <c r="S39" i="10"/>
  <c r="AH39" i="10" s="1"/>
  <c r="R39" i="10"/>
  <c r="AG39" i="10" s="1"/>
  <c r="Q39" i="10"/>
  <c r="AF39" i="10" s="1"/>
  <c r="S38" i="10"/>
  <c r="AH38" i="10"/>
  <c r="R38" i="10"/>
  <c r="AG38" i="10" s="1"/>
  <c r="Q38" i="10"/>
  <c r="AF38" i="10" s="1"/>
  <c r="S37" i="10"/>
  <c r="AH37" i="10"/>
  <c r="R37" i="10"/>
  <c r="AG37" i="10" s="1"/>
  <c r="Q37" i="10"/>
  <c r="AF37" i="10" s="1"/>
  <c r="S36" i="10"/>
  <c r="AH36" i="10" s="1"/>
  <c r="R36" i="10"/>
  <c r="AG36" i="10" s="1"/>
  <c r="Q36" i="10"/>
  <c r="AF36" i="10" s="1"/>
  <c r="S35" i="10"/>
  <c r="AH35" i="10"/>
  <c r="R35" i="10"/>
  <c r="AG35" i="10" s="1"/>
  <c r="Q35" i="10"/>
  <c r="AF35" i="10" s="1"/>
  <c r="S34" i="10"/>
  <c r="AH34" i="10"/>
  <c r="R34" i="10"/>
  <c r="AG34" i="10" s="1"/>
  <c r="Q34" i="10"/>
  <c r="AF34" i="10" s="1"/>
  <c r="S33" i="10"/>
  <c r="AH33" i="10" s="1"/>
  <c r="R33" i="10"/>
  <c r="AG33" i="10" s="1"/>
  <c r="Q33" i="10"/>
  <c r="AF33" i="10" s="1"/>
  <c r="S32" i="10"/>
  <c r="AH32" i="10" s="1"/>
  <c r="R32" i="10"/>
  <c r="AG32" i="10" s="1"/>
  <c r="Q32" i="10"/>
  <c r="AF32" i="10" s="1"/>
  <c r="S31" i="10"/>
  <c r="AH31" i="10" s="1"/>
  <c r="R31" i="10"/>
  <c r="AG31" i="10" s="1"/>
  <c r="Q31" i="10"/>
  <c r="AF31" i="10" s="1"/>
  <c r="S30" i="10"/>
  <c r="AH30" i="10" s="1"/>
  <c r="R30" i="10"/>
  <c r="AG30" i="10"/>
  <c r="Q30" i="10"/>
  <c r="AF30" i="10"/>
  <c r="S29" i="10"/>
  <c r="AH29" i="10" s="1"/>
  <c r="R29" i="10"/>
  <c r="AG29" i="10" s="1"/>
  <c r="Q29" i="10"/>
  <c r="AF29" i="10" s="1"/>
  <c r="S28" i="10"/>
  <c r="AH28" i="10" s="1"/>
  <c r="R28" i="10"/>
  <c r="AG28" i="10"/>
  <c r="Q28" i="10"/>
  <c r="AF28" i="10" s="1"/>
  <c r="S27" i="10"/>
  <c r="AH27" i="10" s="1"/>
  <c r="R27" i="10"/>
  <c r="AG27" i="10" s="1"/>
  <c r="Q27" i="10"/>
  <c r="AF27" i="10" s="1"/>
  <c r="S26" i="10"/>
  <c r="AH26" i="10" s="1"/>
  <c r="R26" i="10"/>
  <c r="AG26" i="10" s="1"/>
  <c r="Q26" i="10"/>
  <c r="AF26" i="10" s="1"/>
  <c r="S25" i="10"/>
  <c r="AH25" i="10" s="1"/>
  <c r="R25" i="10"/>
  <c r="AG25" i="10" s="1"/>
  <c r="Q25" i="10"/>
  <c r="AF25" i="10" s="1"/>
  <c r="S24" i="10"/>
  <c r="AH24" i="10" s="1"/>
  <c r="R24" i="10"/>
  <c r="AG24" i="10"/>
  <c r="Q24" i="10"/>
  <c r="AF24" i="10" s="1"/>
  <c r="S23" i="10"/>
  <c r="AH23" i="10" s="1"/>
  <c r="R23" i="10"/>
  <c r="AG23" i="10" s="1"/>
  <c r="Q23" i="10"/>
  <c r="AF23" i="10" s="1"/>
  <c r="S22" i="10"/>
  <c r="AH22" i="10" s="1"/>
  <c r="R22" i="10"/>
  <c r="AG22" i="10" s="1"/>
  <c r="Q22" i="10"/>
  <c r="AF22" i="10" s="1"/>
  <c r="S21" i="10"/>
  <c r="AH21" i="10" s="1"/>
  <c r="R21" i="10"/>
  <c r="AG21" i="10" s="1"/>
  <c r="Q21" i="10"/>
  <c r="AF21" i="10" s="1"/>
  <c r="S20" i="10"/>
  <c r="AH20" i="10" s="1"/>
  <c r="R20" i="10"/>
  <c r="AG20" i="10"/>
  <c r="Q20" i="10"/>
  <c r="AF20" i="10" s="1"/>
  <c r="S19" i="10"/>
  <c r="AH19" i="10"/>
  <c r="R19" i="10"/>
  <c r="AG19" i="10" s="1"/>
  <c r="Q19" i="10"/>
  <c r="AF19" i="10" s="1"/>
  <c r="S18" i="10"/>
  <c r="AH18" i="10" s="1"/>
  <c r="R18" i="10"/>
  <c r="AG18" i="10" s="1"/>
  <c r="Q18" i="10"/>
  <c r="AF18" i="10" s="1"/>
  <c r="S17" i="10"/>
  <c r="AH17" i="10"/>
  <c r="R17" i="10"/>
  <c r="AG17" i="10"/>
  <c r="Q17" i="10"/>
  <c r="AF17" i="10" s="1"/>
  <c r="S16" i="10"/>
  <c r="AH16" i="10" s="1"/>
  <c r="R16" i="10"/>
  <c r="AG16" i="10" s="1"/>
  <c r="Q16" i="10"/>
  <c r="AF16" i="10" s="1"/>
  <c r="S15" i="10"/>
  <c r="R15" i="10"/>
  <c r="AG15" i="10" s="1"/>
  <c r="Q15" i="10"/>
  <c r="AF15" i="10" s="1"/>
  <c r="S14" i="10"/>
  <c r="AH14" i="10"/>
  <c r="R14" i="10"/>
  <c r="AG14" i="10" s="1"/>
  <c r="Q14" i="10"/>
  <c r="AF14" i="10"/>
  <c r="S12" i="10"/>
  <c r="R12" i="10"/>
  <c r="Q12" i="10"/>
  <c r="T11" i="10"/>
  <c r="S11" i="10"/>
  <c r="R11" i="10"/>
  <c r="Q11" i="10"/>
  <c r="AF51" i="10"/>
  <c r="AH55" i="10"/>
  <c r="AH63" i="10"/>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8" i="15"/>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8" i="3"/>
  <c r="L56"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8" i="6"/>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8" i="5"/>
  <c r="AB66" i="10"/>
  <c r="K7" i="20" s="1"/>
  <c r="K57" i="20" s="1"/>
  <c r="S36" i="12" s="1"/>
  <c r="AA66" i="10"/>
  <c r="K7" i="3" s="1"/>
  <c r="K57" i="3" s="1"/>
  <c r="C43" i="12" s="1"/>
  <c r="Z66" i="10"/>
  <c r="K7" i="5" s="1"/>
  <c r="K57" i="5" s="1"/>
  <c r="I36" i="12" s="1"/>
  <c r="Y66" i="10"/>
  <c r="K7" i="6" s="1"/>
  <c r="K57" i="6" s="1"/>
  <c r="C36" i="12" s="1"/>
  <c r="E66" i="10"/>
  <c r="F57" i="15"/>
  <c r="F57" i="3"/>
  <c r="F57" i="5"/>
  <c r="F57" i="6"/>
  <c r="K7" i="18" l="1"/>
  <c r="K57" i="18" s="1"/>
  <c r="N36" i="12" s="1"/>
  <c r="W66" i="10"/>
  <c r="V66" i="10"/>
  <c r="U66" i="10"/>
  <c r="K7" i="19"/>
  <c r="K57" i="19" s="1"/>
  <c r="N43" i="12" s="1"/>
  <c r="R66" i="10"/>
  <c r="I7" i="5" s="1"/>
  <c r="I57" i="5" s="1"/>
  <c r="I35" i="12" s="1"/>
  <c r="S66" i="10"/>
  <c r="I7" i="3" s="1"/>
  <c r="I57" i="3" s="1"/>
  <c r="C42" i="12" s="1"/>
  <c r="K7" i="15"/>
  <c r="K57" i="15" s="1"/>
  <c r="I43" i="12" s="1"/>
  <c r="AH15" i="10"/>
  <c r="AH66" i="10" s="1"/>
  <c r="L7" i="3" s="1"/>
  <c r="L57" i="3" s="1"/>
  <c r="AG66" i="10"/>
  <c r="L7" i="5" s="1"/>
  <c r="L57" i="5" s="1"/>
  <c r="AF66" i="10"/>
  <c r="L7" i="6" s="1"/>
  <c r="L57" i="6" s="1"/>
  <c r="Q66" i="10"/>
  <c r="I7" i="6" s="1"/>
  <c r="I57" i="6" s="1"/>
  <c r="C35" i="12" s="1"/>
  <c r="L7" i="15" l="1"/>
  <c r="L57" i="15" s="1"/>
  <c r="L7" i="20"/>
  <c r="L57" i="20" s="1"/>
  <c r="L7" i="18"/>
  <c r="L57" i="18" s="1"/>
  <c r="L7" i="19"/>
  <c r="L57" i="19" s="1"/>
  <c r="I7" i="15"/>
  <c r="I57" i="15" s="1"/>
  <c r="I42" i="12" s="1"/>
  <c r="I7" i="20"/>
  <c r="I57" i="20" s="1"/>
  <c r="S35" i="12" s="1"/>
  <c r="I7" i="19"/>
  <c r="I57" i="19" s="1"/>
  <c r="N42" i="12" s="1"/>
  <c r="I7" i="18"/>
  <c r="I57" i="18" s="1"/>
  <c r="N35" i="12" s="1"/>
</calcChain>
</file>

<file path=xl/sharedStrings.xml><?xml version="1.0" encoding="utf-8"?>
<sst xmlns="http://schemas.openxmlformats.org/spreadsheetml/2006/main" count="439" uniqueCount="228">
  <si>
    <t>Amount Requested</t>
  </si>
  <si>
    <t>TOTAL</t>
  </si>
  <si>
    <t>Amount Allowed</t>
  </si>
  <si>
    <t>Amount Disallowed</t>
  </si>
  <si>
    <t>Reason Disallowed</t>
  </si>
  <si>
    <t>No</t>
  </si>
  <si>
    <t>Invoice Date</t>
  </si>
  <si>
    <t>Instruction</t>
  </si>
  <si>
    <t>Support Services</t>
  </si>
  <si>
    <t>Administration</t>
  </si>
  <si>
    <t>Operations and Maintenance</t>
  </si>
  <si>
    <t>Student Transportation</t>
  </si>
  <si>
    <t>Supplies and Materials</t>
  </si>
  <si>
    <t>Contractual Services</t>
  </si>
  <si>
    <t>Equipment</t>
  </si>
  <si>
    <t>Total Invoice Amount</t>
  </si>
  <si>
    <t>Yes</t>
  </si>
  <si>
    <t>Other</t>
  </si>
  <si>
    <t>TOTAL PERSONNEL EXPENDITURES:</t>
  </si>
  <si>
    <t>PO #:</t>
  </si>
  <si>
    <t>Note: Data in this worksheet is used for the drop-down lists. Please do not modify anything on this page.</t>
  </si>
  <si>
    <t>List of Program/Activity</t>
  </si>
  <si>
    <t>List of Functional Expenditures</t>
  </si>
  <si>
    <t>DO   NOT   WRITE   IN  THESE  COLUMNS</t>
  </si>
  <si>
    <t>Signature:</t>
  </si>
  <si>
    <t>Phone:</t>
  </si>
  <si>
    <t>Date Prepared:</t>
  </si>
  <si>
    <t>Fixed Property Costs</t>
  </si>
  <si>
    <t>Other Expenses (including travel)</t>
  </si>
  <si>
    <t>Program Category
(refer to approved budget)</t>
  </si>
  <si>
    <t>Budget Category
(refer to approved budget)</t>
  </si>
  <si>
    <t>Total Requested:</t>
  </si>
  <si>
    <t>Total Allowed:</t>
  </si>
  <si>
    <t>Check or Payment Date</t>
  </si>
  <si>
    <t>Check Number (if paid by other instrument, put "n/a")</t>
  </si>
  <si>
    <t>Payee
(Vendor, Consultant, etc.)</t>
  </si>
  <si>
    <t>Academic Goods, Inc.</t>
  </si>
  <si>
    <t>Supplemental literacy curriculum materials for 8th grade classes</t>
  </si>
  <si>
    <t>Name of Employee</t>
  </si>
  <si>
    <t>Email:</t>
  </si>
  <si>
    <t>If so, what is that rate?</t>
  </si>
  <si>
    <t>Name of Subgrantee:</t>
  </si>
  <si>
    <t>Workbook Prepared By:</t>
  </si>
  <si>
    <t>For OSSE Use Only:</t>
  </si>
  <si>
    <t>Title I, Part A</t>
  </si>
  <si>
    <t>Title II, Part A</t>
  </si>
  <si>
    <t>Title III, Part A</t>
  </si>
  <si>
    <t>Title IV, Part A</t>
  </si>
  <si>
    <t>Personnel Details</t>
  </si>
  <si>
    <t>Pat Smith</t>
  </si>
  <si>
    <t>Literacy Coach</t>
  </si>
  <si>
    <t>List of Grants</t>
  </si>
  <si>
    <t>OSSE Use Only - Do Not Write in These Columns</t>
  </si>
  <si>
    <t>Does your LEA have an approved Indirect Cost Rate with OSSE?</t>
  </si>
  <si>
    <t>Yes/No</t>
  </si>
  <si>
    <t>List of Grants Contained</t>
  </si>
  <si>
    <t>1003(a) School Improvement</t>
  </si>
  <si>
    <t>1003(g) School Improvement</t>
  </si>
  <si>
    <t>IDEA - 611</t>
  </si>
  <si>
    <t>IDEA - 619</t>
  </si>
  <si>
    <t>Even Start</t>
  </si>
  <si>
    <t>Neglected &amp; Delinquent</t>
  </si>
  <si>
    <t>SAHE - State Grant</t>
  </si>
  <si>
    <t>Math &amp; Science Partnership</t>
  </si>
  <si>
    <t>Enhancing Education through Tech</t>
  </si>
  <si>
    <t>21st Century Learning Centers</t>
  </si>
  <si>
    <t>McKinney - Vento Homeless</t>
  </si>
  <si>
    <t>Incarcerated Youth</t>
  </si>
  <si>
    <t>Adult Education (Federal)</t>
  </si>
  <si>
    <t>Adult Education (Local)</t>
  </si>
  <si>
    <t>Directions on Completing the Workbooks:</t>
  </si>
  <si>
    <t xml:space="preserve">1. </t>
  </si>
  <si>
    <t xml:space="preserve">2. </t>
  </si>
  <si>
    <t xml:space="preserve">3. </t>
  </si>
  <si>
    <t>Enter your expenditures on the lines provided, noting the following:</t>
  </si>
  <si>
    <t xml:space="preserve">a. </t>
  </si>
  <si>
    <t xml:space="preserve">b. </t>
  </si>
  <si>
    <t xml:space="preserve">c. </t>
  </si>
  <si>
    <t>When filling out the "Description of Goods or Services" column, please include as much information as you can on how that expenditure aligns with the goals and purposes of the grant.  Again, doing so will expedite the review and approval of your expenditures.</t>
  </si>
  <si>
    <t xml:space="preserve">d. </t>
  </si>
  <si>
    <t xml:space="preserve">4. </t>
  </si>
  <si>
    <t>When filling out the "Brief Description of Employee's Role" column, please include as much information as you can on how that position aligns with the goals and purposes of the grant.  Again, doing so will expedite the review and approval of your expenditures.</t>
  </si>
  <si>
    <t xml:space="preserve">e. </t>
  </si>
  <si>
    <t xml:space="preserve">f. </t>
  </si>
  <si>
    <t xml:space="preserve">i. </t>
  </si>
  <si>
    <t xml:space="preserve">5. </t>
  </si>
  <si>
    <t>Adult Education (Federal) - Expenditure Workbook</t>
  </si>
  <si>
    <t>Description of Goods or Services Provided
(provide a clear description of how expenditure addressed Adult Education (Federal) purposes)</t>
  </si>
  <si>
    <t>Adult Education (Local) - Expenditure Workbook</t>
  </si>
  <si>
    <t>Description of Goods or Services Provided
(provide a clear description of how expenditure addressed Adult Education (Local) purposes)</t>
  </si>
  <si>
    <t>Incarcerated</t>
  </si>
  <si>
    <t>Adult Ed (Federal)</t>
  </si>
  <si>
    <t>Adult Ed (Local)</t>
  </si>
  <si>
    <t>Title/Position of the Employee</t>
  </si>
  <si>
    <t>Brief Description of the Employee's Role
(Please explain how the position is linked to purpose of grant/funding source)</t>
  </si>
  <si>
    <t>Budget Program Category
(refer to approved budget)</t>
  </si>
  <si>
    <t>Provides extra literacy support to students</t>
  </si>
  <si>
    <t>n/a</t>
  </si>
  <si>
    <t>John Smith</t>
  </si>
  <si>
    <t>Provides literacy training to teachers</t>
  </si>
  <si>
    <t>On the Cover Sheet, complete all of the YELLOW fields.  Do not complete the bottom portion which is for OSSE use only.</t>
  </si>
  <si>
    <t xml:space="preserve">6. </t>
  </si>
  <si>
    <t>Amount Allowed for Adult Education (federal)</t>
  </si>
  <si>
    <t>Amount Allowed for Adult Education (local)</t>
  </si>
  <si>
    <t>Disallowed Amount for Adult Education (federal)</t>
  </si>
  <si>
    <t>Disallowed Amount for Adult Education (local)</t>
  </si>
  <si>
    <r>
      <t xml:space="preserve">For Personnel Salaries/Benefits - please put all details in the "Personnel" tab.  The amount requested for this specific grant will automatically populate </t>
    </r>
    <r>
      <rPr>
        <b/>
        <sz val="18"/>
        <rFont val="Arial"/>
        <family val="2"/>
      </rPr>
      <t>HERE</t>
    </r>
    <r>
      <rPr>
        <sz val="18"/>
        <rFont val="Arial"/>
        <family val="2"/>
      </rPr>
      <t xml:space="preserve"> </t>
    </r>
    <r>
      <rPr>
        <b/>
        <sz val="22"/>
        <rFont val="Calibri"/>
        <family val="2"/>
      </rPr>
      <t>→</t>
    </r>
  </si>
  <si>
    <r>
      <t>For Personnel Salaries/Benefits - please put all details in the "Personnel" tab.  The amount requested for this specific grant will automatically populate</t>
    </r>
    <r>
      <rPr>
        <b/>
        <sz val="18"/>
        <rFont val="Arial"/>
        <family val="2"/>
      </rPr>
      <t xml:space="preserve"> HERE </t>
    </r>
    <r>
      <rPr>
        <b/>
        <sz val="22"/>
        <rFont val="Calibri"/>
        <family val="2"/>
      </rPr>
      <t>→</t>
    </r>
  </si>
  <si>
    <t>Perkins Title II (Tech Prep)</t>
  </si>
  <si>
    <t>Perkins Title I (CTE)</t>
  </si>
  <si>
    <t>Description of Goods or Services Provided
(provide a clear description of how expenditure addressed Tech Prep purposes)</t>
  </si>
  <si>
    <t>Perkins Title I (CTE) - Expenditure Workbook</t>
  </si>
  <si>
    <t>Perkins Title II (Tech Prep) - Expenditure Workbook</t>
  </si>
  <si>
    <t>Description of Goods or Services Provided
(provide a clear description of how expenditure addressed Perkins Title I purposes)</t>
  </si>
  <si>
    <t>Amount Allowed for Perkins Title I (CTE)</t>
  </si>
  <si>
    <t>Amount Allowed for Perkins Title II (Tech Prep)</t>
  </si>
  <si>
    <t>Disallowed Amount for Perkins Title I (CTE)</t>
  </si>
  <si>
    <t>Disallowed Amount for Perkins Title II (Tech Prep)</t>
  </si>
  <si>
    <t>Tab Title</t>
  </si>
  <si>
    <t>Cover Sheet</t>
  </si>
  <si>
    <t>Personnel</t>
  </si>
  <si>
    <t>Instructions</t>
  </si>
  <si>
    <t>`</t>
  </si>
  <si>
    <t>Workbook Number</t>
  </si>
  <si>
    <t>Workbook Name</t>
  </si>
  <si>
    <t>ARRA</t>
  </si>
  <si>
    <t>Consolidated Programs</t>
  </si>
  <si>
    <t>IDEA</t>
  </si>
  <si>
    <t>Miscellaneous Title I and Title II</t>
  </si>
  <si>
    <t>Competitive Grants</t>
  </si>
  <si>
    <t>ARRA Title I, Part A</t>
  </si>
  <si>
    <t>ARRA McKinney-Vento</t>
  </si>
  <si>
    <t>IDEA - 611 CEIS</t>
  </si>
  <si>
    <t>ARRA IDEA - 611</t>
  </si>
  <si>
    <t>ARRA IDEA - 611 CEIS</t>
  </si>
  <si>
    <t>ARRA IDEA - 619</t>
  </si>
  <si>
    <t>DUNS Number:</t>
  </si>
  <si>
    <t>Street Address:</t>
  </si>
  <si>
    <t>Zip Code:</t>
  </si>
  <si>
    <t>Authorized Official Name:</t>
  </si>
  <si>
    <t>Beginning Date Covered by this Request:</t>
  </si>
  <si>
    <t>Authorized Official Title:</t>
  </si>
  <si>
    <t>Ending Date Covered by this Request:</t>
  </si>
  <si>
    <t>Date Reviewed:</t>
  </si>
  <si>
    <t>OSSE Reviewer:</t>
  </si>
  <si>
    <t>Name of the Other Source
(if a federal grant source, be sure to include a request for this expenditure in the appropriate workbook)</t>
  </si>
  <si>
    <r>
      <rPr>
        <b/>
        <sz val="12"/>
        <color indexed="18"/>
        <rFont val="Arial"/>
        <family val="2"/>
      </rPr>
      <t>Post-Secondary Education &amp; Workforce Readiness Reimbursement Workbook</t>
    </r>
    <r>
      <rPr>
        <b/>
        <sz val="19"/>
        <color indexed="18"/>
        <rFont val="Arial"/>
        <family val="2"/>
      </rPr>
      <t xml:space="preserve">                     </t>
    </r>
    <r>
      <rPr>
        <b/>
        <sz val="24"/>
        <rFont val="Arial"/>
        <family val="2"/>
      </rPr>
      <t>"Workbook 5"</t>
    </r>
    <r>
      <rPr>
        <b/>
        <sz val="24"/>
        <color indexed="18"/>
        <rFont val="Arial"/>
        <family val="2"/>
      </rPr>
      <t xml:space="preserve"> </t>
    </r>
    <r>
      <rPr>
        <sz val="24"/>
        <color indexed="18"/>
        <rFont val="Arial"/>
        <family val="2"/>
      </rPr>
      <t xml:space="preserve">
</t>
    </r>
    <r>
      <rPr>
        <b/>
        <sz val="24"/>
        <color indexed="10"/>
        <rFont val="Arial"/>
        <family val="2"/>
      </rPr>
      <t>Table of Contents</t>
    </r>
  </si>
  <si>
    <t>Month</t>
  </si>
  <si>
    <t>Year</t>
  </si>
  <si>
    <t>Day</t>
  </si>
  <si>
    <t>January</t>
  </si>
  <si>
    <t>February</t>
  </si>
  <si>
    <t>March</t>
  </si>
  <si>
    <t>April</t>
  </si>
  <si>
    <t>May</t>
  </si>
  <si>
    <t>June</t>
  </si>
  <si>
    <t>July</t>
  </si>
  <si>
    <t>August</t>
  </si>
  <si>
    <t>September</t>
  </si>
  <si>
    <t>October</t>
  </si>
  <si>
    <t>November</t>
  </si>
  <si>
    <t>December</t>
  </si>
  <si>
    <t>% charged to Perkins Title I (CTE)</t>
  </si>
  <si>
    <t>% charged to Perkins Title II (Tech Prep)</t>
  </si>
  <si>
    <t>% charged to Adult Education (federal)</t>
  </si>
  <si>
    <t>% charged to Adult Education (local)</t>
  </si>
  <si>
    <t>% charged to Other Source</t>
  </si>
  <si>
    <t>Amount Requested for  Perkins Title I (CTE)</t>
  </si>
  <si>
    <t>Amount Requested for  Perkins Title II (Tech Prep)</t>
  </si>
  <si>
    <t>Amount Requested for  Adult Education (federal)</t>
  </si>
  <si>
    <t>Amount Requested for  Adult Education (local)</t>
  </si>
  <si>
    <t>Additional Information Provided by LEA after OSSE Outreach (as necessary to demonstrate allowability)</t>
  </si>
  <si>
    <t>To receive reimbursements for grant program expenditures, subgrantees must complete and submit the applicable expenditure workbook to OSSE.                                                                                                                                                                                                  There are six expenditure workbooks, each with a different collection of grants separated out by colored tab.                                                                                                                                                                                                                                               Please review the list of expenditure workbooks below and select the appropriate one for your grant(s).</t>
  </si>
  <si>
    <t>State Fiscal Stabilization Fund</t>
  </si>
  <si>
    <t>For each grant for which you are reporting expenditures, select the colored tab at the bottom of the workboook or link to it from the Table of Contents.</t>
  </si>
  <si>
    <t>For each non-personnel item, select the appropriate Program Category and Budget Category associated with the expenditure using the drop down menu embedded in each cell. Please make sure that your expenditure categories match what you submitted in your approved application (usually including both a narrative and a budget).  Doing so will expedite the review and approval of your reimbursement request.</t>
  </si>
  <si>
    <t>Please be sure to enter the amount requested in the appropriate column for each item.  Do not enter any information in the OSSE-only columns.  These are for OSSE program staff as they review each expenditure.</t>
  </si>
  <si>
    <t>If any columns are left blank for any item, this will delay processing of your reimbursement request.  Where there are multiple missing items, you may be asked to re-submit the entire workbook.</t>
  </si>
  <si>
    <t>Enter both the employee's name AND position.  Please make sure that this position aligns with the information you provided in your approved application and budget.  Doing so will expedite the review and approval of these expenditures.</t>
  </si>
  <si>
    <t>Enter the TOTAL amount of salary and benefits the employee is earning for the year, from all sources of funding (including all federal and local sources), as a reference point.</t>
  </si>
  <si>
    <t>Enter the TOTAL amount of salary and benefits the employee earned during the reimbursement period (which you identified on the Cover Sheet), from all sources of funding (including all federal and local sources).</t>
  </si>
  <si>
    <r>
      <t xml:space="preserve">This must be the </t>
    </r>
    <r>
      <rPr>
        <i/>
        <sz val="10"/>
        <rFont val="Calibri"/>
        <family val="2"/>
      </rPr>
      <t>actual</t>
    </r>
    <r>
      <rPr>
        <sz val="10"/>
        <rFont val="Calibri"/>
        <family val="2"/>
      </rPr>
      <t xml:space="preserve"> amount paid in total to the employee during this period.  If you are submitting a reimbursement request covering one month, for a 12-month employee, this would likely be 1/12 of the total annual salary and benefits.</t>
    </r>
  </si>
  <si>
    <t xml:space="preserve">Enter the percentage charged during the reimbursement period to each funding source.  Please make sure that you account for 100%.  The worksheet will then automatically calculate the amount requested in this reimbursement period for each included grant program (by multiplying the total portion being requested by the time and effort percentage entered).  </t>
  </si>
  <si>
    <t xml:space="preserve">g. </t>
  </si>
  <si>
    <t>Important: The percentage charged to each respective grant program must be allocable to that grant program as demonstrated by time and effort documentation the subgrantee must maintain.</t>
  </si>
  <si>
    <t>Do not enter any information in the OSSE-only columns. These are for OSSE program staff as they review each expenditure.</t>
  </si>
  <si>
    <t>When you have completed all necessary worksheets (including the Cover Sheet, each grant program's worksheet for which you are requesting reimbursement, and the personnel worksheet as applicable), please save the Excel workbook.  Print and sign a hard copy.</t>
  </si>
  <si>
    <t>For Personnel salaries, please enter every grant's expenditures on the "PERSONNEL" worksheet.  Generally, stipends and bonuses should be entered on the actual grant's worksheet, not the Personnel sheet, as they do not relate to the individual's regular annual salary.</t>
  </si>
  <si>
    <t>All Personnel expenditure line items (Salary + Benefits) are to be entered on the "PERSONNEL" worksheet (please see step 4 in these instructions).  This workbook will then automatically take the total dollar amount requested for each grant on the Personnel tab and migrate it to each grant's page.</t>
  </si>
  <si>
    <r>
      <t xml:space="preserve">Send BOTH (1) the completed Excel workbook and (2) a signed, scanned copy of the COVER SHEET to OSSE at </t>
    </r>
    <r>
      <rPr>
        <b/>
        <sz val="10"/>
        <rFont val="Calibri"/>
        <family val="2"/>
      </rPr>
      <t>OSSE.Reimbursement@dc.gov</t>
    </r>
    <r>
      <rPr>
        <sz val="10"/>
        <rFont val="Calibri"/>
        <family val="2"/>
      </rPr>
      <t>.</t>
    </r>
  </si>
  <si>
    <t>POWER</t>
  </si>
  <si>
    <t>Percentage of Total Salary to be Charged to each Cost Objective or Funding Source (including all federal and all local funds) in this Reimbursement Period
NOTE: These must add up to 100%.  For each grant program for which reimbursement is requested, the subgrantee must maintain time and effort documentation to support the percentage being charged to that grant program.</t>
  </si>
  <si>
    <t>Total Amounts Being Requested from Each Funding Source, Calculated Based on %s Charged to Each Grant</t>
  </si>
  <si>
    <t>Total ANNUAL Salary &amp; Benefits for this Employee, from ALL Funding Sources Combined</t>
  </si>
  <si>
    <t>Total Salary &amp; Benefits during this Reimbursement Period, from ALL Funding Sources Combined</t>
  </si>
  <si>
    <t>OSSE.Reimbursement@dc.gov</t>
  </si>
  <si>
    <r>
      <t xml:space="preserve">Post-Secondary Education &amp; Workforce Readiness            Reimbursement Workbook </t>
    </r>
    <r>
      <rPr>
        <b/>
        <sz val="10"/>
        <rFont val="Arial"/>
        <family val="2"/>
      </rPr>
      <t xml:space="preserve">                                                         
"Workbook 5"</t>
    </r>
  </si>
  <si>
    <t>This information is provided, when applicable, on the Personnel tab.</t>
  </si>
  <si>
    <t>PO Number</t>
  </si>
  <si>
    <t>Voucher Number</t>
  </si>
  <si>
    <t>Document Number</t>
  </si>
  <si>
    <t>DCPS Only</t>
  </si>
  <si>
    <t>Description of Goods or Services Provided
(provide a clear description of how expenditure addressed CTEIF Academy purposes)</t>
  </si>
  <si>
    <t>Intradistrict Transfers Only</t>
  </si>
  <si>
    <t>CTEIF Academies</t>
  </si>
  <si>
    <t>CTEIF Community College</t>
  </si>
  <si>
    <t>CTEIF Certification Fund</t>
  </si>
  <si>
    <t>Effective April 2014</t>
  </si>
  <si>
    <t>CTEIF Academies - Expenditure Workbook</t>
  </si>
  <si>
    <t>CTEIF Certification Fund - Expenditure Workbook</t>
  </si>
  <si>
    <t>Description of Goods or Services Provided
(provide a clear description of how expenditure addressed CTEIF Certification Fund purposes)</t>
  </si>
  <si>
    <r>
      <t xml:space="preserve">Please fill out this cover page with the requested information.  After the Authorized Official signs the form and the workbooks are completed,                                                                          please submit </t>
    </r>
    <r>
      <rPr>
        <b/>
        <u/>
        <sz val="10"/>
        <rFont val="Arial"/>
        <family val="2"/>
      </rPr>
      <t>BOTH</t>
    </r>
    <r>
      <rPr>
        <b/>
        <sz val="10"/>
        <rFont val="Arial"/>
        <family val="2"/>
      </rPr>
      <t xml:space="preserve"> (1) a scanned, signed PDF copy and (2) the completed Excel sheet
to the Office of the State Superintendent of Education at </t>
    </r>
    <r>
      <rPr>
        <b/>
        <u/>
        <sz val="10"/>
        <rFont val="Arial"/>
        <family val="2"/>
      </rPr>
      <t>OSSE.Reimbursement@dc.gov</t>
    </r>
    <r>
      <rPr>
        <b/>
        <sz val="10"/>
        <rFont val="Arial"/>
        <family val="2"/>
      </rPr>
      <t>.</t>
    </r>
  </si>
  <si>
    <t>Revised Date: April 2014</t>
  </si>
  <si>
    <t>% charged to CTEIF Academies</t>
  </si>
  <si>
    <t>% charged to CTEIF Certification Fund</t>
  </si>
  <si>
    <t>Amount Requested for  CTEIF Academies</t>
  </si>
  <si>
    <t>Amount Requested for  CTEIF Certification Fund</t>
  </si>
  <si>
    <t>Amount Allowed for CTEIF Academies</t>
  </si>
  <si>
    <t>Amount Allowed for CTIEF Certification Fund</t>
  </si>
  <si>
    <t>Disallowed Amount for CTEIF Academies</t>
  </si>
  <si>
    <t>Disallowed Amount for CTEIF Certification Fund</t>
  </si>
  <si>
    <t>CTEIF UDC-CC</t>
  </si>
  <si>
    <t>CTEIF UDC-CC - Expenditure Workbook</t>
  </si>
  <si>
    <t>% charged to CTEIF 
UDC-CC</t>
  </si>
  <si>
    <t>Amount Requested for  CTEIF UDC-CC</t>
  </si>
  <si>
    <t>Amount Allowed for CTEIF UDC-CC</t>
  </si>
  <si>
    <t>Disallowed Amount for CTEIF UDC-CC</t>
  </si>
  <si>
    <t>Description of Goods or Services Provided
(provide a clear description of how expenditure addressed CTEIF UDC-CC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</si>
</sst>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61" x14ac:knownFonts="1">
    <font>
      <sz val="10"/>
      <name val="Arial"/>
    </font>
    <font>
      <sz val="10"/>
      <name val="Arial"/>
    </font>
    <font>
      <sz val="8"/>
      <name val="Arial"/>
      <family val="2"/>
    </font>
    <font>
      <u/>
      <sz val="10"/>
      <color indexed="12"/>
      <name val="Arial"/>
      <family val="2"/>
    </font>
    <font>
      <sz val="14"/>
      <name val="Arial"/>
      <family val="2"/>
    </font>
    <font>
      <b/>
      <sz val="14"/>
      <name val="Arial"/>
      <family val="2"/>
    </font>
    <font>
      <sz val="16"/>
      <name val="Arial"/>
      <family val="2"/>
    </font>
    <font>
      <sz val="14"/>
      <color indexed="55"/>
      <name val="Arial"/>
      <family val="2"/>
    </font>
    <font>
      <sz val="14"/>
      <color indexed="12"/>
      <name val="Arial"/>
      <family val="2"/>
    </font>
    <font>
      <sz val="14"/>
      <color indexed="63"/>
      <name val="Arial"/>
      <family val="2"/>
    </font>
    <font>
      <b/>
      <sz val="10"/>
      <name val="Arial"/>
      <family val="2"/>
    </font>
    <font>
      <sz val="12"/>
      <name val="Arial"/>
      <family val="2"/>
    </font>
    <font>
      <b/>
      <sz val="12"/>
      <name val="Arial"/>
      <family val="2"/>
    </font>
    <font>
      <b/>
      <sz val="12"/>
      <name val="Arial"/>
      <family val="2"/>
    </font>
    <font>
      <b/>
      <sz val="16"/>
      <name val="Arial"/>
      <family val="2"/>
    </font>
    <font>
      <b/>
      <sz val="18"/>
      <name val="Arial"/>
      <family val="2"/>
    </font>
    <font>
      <sz val="12"/>
      <color indexed="55"/>
      <name val="Arial"/>
      <family val="2"/>
    </font>
    <font>
      <sz val="18"/>
      <name val="Arial"/>
      <family val="2"/>
    </font>
    <font>
      <b/>
      <sz val="10"/>
      <name val="Arial"/>
      <family val="2"/>
    </font>
    <font>
      <sz val="10"/>
      <name val="Arial"/>
      <family val="2"/>
    </font>
    <font>
      <b/>
      <sz val="18"/>
      <color indexed="8"/>
      <name val="Arial"/>
      <family val="2"/>
    </font>
    <font>
      <b/>
      <sz val="22"/>
      <name val="Calibri"/>
      <family val="2"/>
    </font>
    <font>
      <b/>
      <sz val="8"/>
      <name val="Arial"/>
      <family val="2"/>
    </font>
    <font>
      <b/>
      <sz val="18"/>
      <color indexed="8"/>
      <name val="Arial"/>
      <family val="2"/>
    </font>
    <font>
      <sz val="10"/>
      <name val="Calibri"/>
      <family val="2"/>
    </font>
    <font>
      <b/>
      <sz val="10"/>
      <name val="Calibri"/>
      <family val="2"/>
    </font>
    <font>
      <b/>
      <sz val="12"/>
      <color indexed="9"/>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9"/>
      <color indexed="18"/>
      <name val="Arial"/>
      <family val="2"/>
    </font>
    <font>
      <b/>
      <sz val="24"/>
      <name val="Arial"/>
      <family val="2"/>
    </font>
    <font>
      <b/>
      <sz val="24"/>
      <color indexed="18"/>
      <name val="Arial"/>
      <family val="2"/>
    </font>
    <font>
      <sz val="24"/>
      <color indexed="18"/>
      <name val="Arial"/>
      <family val="2"/>
    </font>
    <font>
      <b/>
      <sz val="24"/>
      <color indexed="10"/>
      <name val="Arial"/>
      <family val="2"/>
    </font>
    <font>
      <b/>
      <sz val="14"/>
      <name val="Arial"/>
      <family val="2"/>
    </font>
    <font>
      <u/>
      <sz val="16"/>
      <color indexed="12"/>
      <name val="Arial"/>
      <family val="2"/>
    </font>
    <font>
      <b/>
      <u/>
      <sz val="10"/>
      <name val="Arial"/>
      <family val="2"/>
    </font>
    <font>
      <sz val="20"/>
      <name val="Arial"/>
      <family val="2"/>
    </font>
    <font>
      <b/>
      <sz val="9"/>
      <name val="Arial"/>
      <family val="2"/>
    </font>
    <font>
      <b/>
      <sz val="14"/>
      <color indexed="18"/>
      <name val="Arial"/>
      <family val="2"/>
    </font>
    <font>
      <b/>
      <sz val="12"/>
      <color indexed="18"/>
      <name val="Arial"/>
      <family val="2"/>
    </font>
    <font>
      <sz val="10"/>
      <name val="Arial"/>
      <family val="2"/>
    </font>
    <font>
      <i/>
      <sz val="10"/>
      <name val="Calibri"/>
      <family val="2"/>
    </font>
    <font>
      <sz val="20"/>
      <color indexed="12"/>
      <name val="Calibri"/>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27"/>
        <bgColor indexed="64"/>
      </patternFill>
    </fill>
    <fill>
      <patternFill patternType="solid">
        <fgColor indexed="17"/>
        <bgColor indexed="64"/>
      </patternFill>
    </fill>
    <fill>
      <patternFill patternType="solid">
        <fgColor indexed="16"/>
        <bgColor indexed="64"/>
      </patternFill>
    </fill>
    <fill>
      <patternFill patternType="solid">
        <fgColor indexed="63"/>
        <bgColor indexed="64"/>
      </patternFill>
    </fill>
    <fill>
      <patternFill patternType="solid">
        <fgColor indexed="11"/>
        <bgColor indexed="64"/>
      </patternFill>
    </fill>
    <fill>
      <patternFill patternType="solid">
        <fgColor indexed="5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CCFFFF"/>
        <bgColor indexed="64"/>
      </patternFill>
    </fill>
    <fill>
      <patternFill patternType="solid">
        <fgColor theme="5" tint="0.59999389629810485"/>
        <bgColor indexed="64"/>
      </patternFill>
    </fill>
    <fill>
      <patternFill patternType="solid">
        <fgColor theme="7" tint="0.39997558519241921"/>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6">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1" fillId="23" borderId="7" applyNumberFormat="0" applyFont="0" applyAlignment="0" applyProtection="0"/>
    <xf numFmtId="0" fontId="42" fillId="20"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0">
    <xf numFmtId="0" fontId="0" fillId="0" borderId="0" xfId="0"/>
    <xf numFmtId="0" fontId="1" fillId="0" borderId="0" xfId="0" applyFont="1"/>
    <xf numFmtId="0" fontId="0" fillId="24" borderId="11" xfId="0" applyFill="1" applyBorder="1"/>
    <xf numFmtId="0" fontId="4" fillId="0"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Protection="1"/>
    <xf numFmtId="0" fontId="11" fillId="0" borderId="0" xfId="0" applyFont="1" applyFill="1" applyBorder="1" applyProtection="1"/>
    <xf numFmtId="0" fontId="6" fillId="0" borderId="0" xfId="0" applyFont="1" applyProtection="1"/>
    <xf numFmtId="0" fontId="4" fillId="0" borderId="0" xfId="0" applyFont="1" applyFill="1" applyBorder="1" applyAlignment="1" applyProtection="1">
      <alignment horizontal="center"/>
    </xf>
    <xf numFmtId="0" fontId="4" fillId="0" borderId="0" xfId="0" applyFont="1" applyBorder="1" applyProtection="1"/>
    <xf numFmtId="0" fontId="7" fillId="0" borderId="0" xfId="0" applyFont="1" applyProtection="1"/>
    <xf numFmtId="0" fontId="4" fillId="0" borderId="0" xfId="0" applyFont="1" applyFill="1" applyBorder="1" applyAlignment="1" applyProtection="1">
      <alignment wrapText="1"/>
    </xf>
    <xf numFmtId="0" fontId="5" fillId="0" borderId="0" xfId="0" applyFont="1" applyFill="1" applyBorder="1" applyProtection="1"/>
    <xf numFmtId="0" fontId="5" fillId="0" borderId="0" xfId="0" applyFont="1" applyProtection="1"/>
    <xf numFmtId="164" fontId="4" fillId="0" borderId="0" xfId="0" applyNumberFormat="1" applyFont="1" applyProtection="1"/>
    <xf numFmtId="164" fontId="4" fillId="0" borderId="0" xfId="0" applyNumberFormat="1" applyFont="1" applyBorder="1" applyProtection="1"/>
    <xf numFmtId="164" fontId="4" fillId="0" borderId="0" xfId="0" applyNumberFormat="1" applyFont="1" applyFill="1" applyBorder="1" applyProtection="1"/>
    <xf numFmtId="0" fontId="4" fillId="0" borderId="0" xfId="0" applyFont="1" applyFill="1" applyBorder="1" applyAlignment="1" applyProtection="1">
      <alignment horizontal="center" wrapText="1"/>
    </xf>
    <xf numFmtId="164" fontId="4" fillId="0" borderId="0" xfId="0" applyNumberFormat="1" applyFont="1" applyFill="1" applyBorder="1" applyAlignment="1" applyProtection="1">
      <alignment horizontal="center" wrapText="1"/>
    </xf>
    <xf numFmtId="164" fontId="8" fillId="0" borderId="0" xfId="0" applyNumberFormat="1" applyFont="1" applyFill="1" applyBorder="1" applyAlignment="1" applyProtection="1">
      <alignment horizontal="center" wrapText="1"/>
    </xf>
    <xf numFmtId="0" fontId="8" fillId="0" borderId="0" xfId="0" applyFont="1" applyFill="1" applyBorder="1" applyAlignment="1" applyProtection="1">
      <alignment horizontal="center" wrapText="1"/>
    </xf>
    <xf numFmtId="164" fontId="4"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wrapText="1"/>
    </xf>
    <xf numFmtId="0" fontId="4" fillId="0" borderId="0" xfId="0" applyFont="1" applyFill="1" applyBorder="1" applyAlignment="1" applyProtection="1">
      <alignment horizontal="right"/>
    </xf>
    <xf numFmtId="0" fontId="5" fillId="0" borderId="0" xfId="0" applyFont="1" applyFill="1" applyBorder="1" applyAlignment="1" applyProtection="1">
      <alignment horizontal="center"/>
    </xf>
    <xf numFmtId="164" fontId="5" fillId="0" borderId="0" xfId="0" applyNumberFormat="1" applyFont="1" applyFill="1" applyBorder="1" applyProtection="1"/>
    <xf numFmtId="164" fontId="5" fillId="0" borderId="0" xfId="0" applyNumberFormat="1" applyFont="1" applyFill="1" applyBorder="1" applyAlignment="1" applyProtection="1">
      <alignment horizontal="right"/>
    </xf>
    <xf numFmtId="164" fontId="4" fillId="0" borderId="0" xfId="0" applyNumberFormat="1" applyFont="1" applyFill="1" applyProtection="1"/>
    <xf numFmtId="0" fontId="13" fillId="25" borderId="12" xfId="0" applyFont="1" applyFill="1" applyBorder="1" applyAlignment="1" applyProtection="1">
      <alignment horizontal="center"/>
    </xf>
    <xf numFmtId="44" fontId="13" fillId="25" borderId="13" xfId="28" applyFont="1" applyFill="1" applyBorder="1" applyProtection="1"/>
    <xf numFmtId="0" fontId="13" fillId="25" borderId="13" xfId="0" applyFont="1" applyFill="1" applyBorder="1" applyProtection="1"/>
    <xf numFmtId="0" fontId="13" fillId="25" borderId="14" xfId="0" applyFont="1" applyFill="1" applyBorder="1" applyProtection="1"/>
    <xf numFmtId="0" fontId="5" fillId="25" borderId="13" xfId="0" applyFont="1" applyFill="1" applyBorder="1" applyProtection="1"/>
    <xf numFmtId="0" fontId="16" fillId="0" borderId="15" xfId="0" applyFont="1" applyFill="1" applyBorder="1" applyAlignment="1" applyProtection="1">
      <alignment horizontal="left"/>
    </xf>
    <xf numFmtId="14" fontId="7" fillId="0" borderId="15" xfId="0" applyNumberFormat="1" applyFont="1" applyBorder="1" applyAlignment="1" applyProtection="1">
      <alignment horizontal="left"/>
    </xf>
    <xf numFmtId="44" fontId="7" fillId="0" borderId="15" xfId="28" applyFont="1" applyBorder="1" applyAlignment="1" applyProtection="1">
      <alignment horizontal="left"/>
    </xf>
    <xf numFmtId="0" fontId="7" fillId="0" borderId="15" xfId="0" applyNumberFormat="1" applyFont="1" applyBorder="1" applyAlignment="1" applyProtection="1">
      <alignment horizontal="left"/>
    </xf>
    <xf numFmtId="0" fontId="8" fillId="25" borderId="13" xfId="0" applyFont="1" applyFill="1" applyBorder="1" applyAlignment="1" applyProtection="1">
      <alignment horizontal="center" wrapText="1"/>
    </xf>
    <xf numFmtId="0" fontId="8" fillId="25" borderId="14" xfId="0" applyFont="1" applyFill="1" applyBorder="1" applyAlignment="1" applyProtection="1">
      <alignment horizontal="center" wrapText="1"/>
    </xf>
    <xf numFmtId="0" fontId="8" fillId="25" borderId="12" xfId="0" applyFont="1" applyFill="1" applyBorder="1" applyAlignment="1" applyProtection="1">
      <alignment horizontal="center" wrapText="1"/>
    </xf>
    <xf numFmtId="44" fontId="13" fillId="25" borderId="12" xfId="28" applyFont="1" applyFill="1" applyBorder="1" applyProtection="1"/>
    <xf numFmtId="0" fontId="16" fillId="0" borderId="16" xfId="0" applyFont="1" applyFill="1" applyBorder="1" applyAlignment="1" applyProtection="1">
      <alignment horizontal="left"/>
    </xf>
    <xf numFmtId="44" fontId="7" fillId="0" borderId="17" xfId="28" applyFont="1" applyBorder="1" applyAlignment="1" applyProtection="1">
      <alignment horizontal="left"/>
    </xf>
    <xf numFmtId="44" fontId="13" fillId="25" borderId="14" xfId="28" applyFont="1" applyFill="1" applyBorder="1" applyProtection="1"/>
    <xf numFmtId="0" fontId="4" fillId="26" borderId="18" xfId="0" applyFont="1" applyFill="1" applyBorder="1" applyAlignment="1" applyProtection="1">
      <alignment horizontal="center" wrapText="1"/>
    </xf>
    <xf numFmtId="44" fontId="7" fillId="26" borderId="19" xfId="28" applyFont="1" applyFill="1" applyBorder="1" applyAlignment="1" applyProtection="1">
      <alignment horizontal="left"/>
    </xf>
    <xf numFmtId="44" fontId="11" fillId="26" borderId="20" xfId="28" applyFont="1" applyFill="1" applyBorder="1" applyAlignment="1" applyProtection="1">
      <alignment horizontal="left"/>
    </xf>
    <xf numFmtId="44" fontId="11" fillId="26" borderId="21" xfId="28" applyFont="1" applyFill="1" applyBorder="1" applyAlignment="1" applyProtection="1">
      <alignment horizontal="left"/>
    </xf>
    <xf numFmtId="44" fontId="13" fillId="26" borderId="18" xfId="28" applyFont="1" applyFill="1" applyBorder="1" applyProtection="1"/>
    <xf numFmtId="0" fontId="11" fillId="0" borderId="22"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14" fontId="11" fillId="0" borderId="10" xfId="0" applyNumberFormat="1" applyFont="1" applyBorder="1" applyAlignment="1" applyProtection="1">
      <alignment horizontal="left"/>
      <protection locked="0"/>
    </xf>
    <xf numFmtId="44" fontId="11" fillId="0" borderId="10" xfId="28" applyFont="1" applyBorder="1" applyAlignment="1" applyProtection="1">
      <alignment horizontal="left"/>
      <protection locked="0"/>
    </xf>
    <xf numFmtId="0" fontId="11" fillId="0" borderId="10" xfId="0" applyNumberFormat="1" applyFont="1" applyBorder="1" applyAlignment="1" applyProtection="1">
      <alignment horizontal="left"/>
      <protection locked="0"/>
    </xf>
    <xf numFmtId="0" fontId="11" fillId="0" borderId="23" xfId="0" applyFont="1" applyFill="1" applyBorder="1" applyAlignment="1" applyProtection="1">
      <alignment horizontal="left"/>
      <protection locked="0"/>
    </xf>
    <xf numFmtId="0" fontId="11" fillId="0" borderId="24" xfId="0" applyFont="1" applyFill="1" applyBorder="1" applyAlignment="1" applyProtection="1">
      <alignment horizontal="left"/>
      <protection locked="0"/>
    </xf>
    <xf numFmtId="14" fontId="11" fillId="0" borderId="24" xfId="0" applyNumberFormat="1" applyFont="1" applyBorder="1" applyAlignment="1" applyProtection="1">
      <alignment horizontal="left"/>
      <protection locked="0"/>
    </xf>
    <xf numFmtId="44" fontId="11" fillId="0" borderId="24" xfId="28" applyFont="1" applyBorder="1" applyAlignment="1" applyProtection="1">
      <alignment horizontal="left"/>
      <protection locked="0"/>
    </xf>
    <xf numFmtId="0" fontId="11" fillId="0" borderId="24" xfId="0" applyNumberFormat="1" applyFont="1" applyBorder="1" applyAlignment="1" applyProtection="1">
      <alignment horizontal="left"/>
      <protection locked="0"/>
    </xf>
    <xf numFmtId="0" fontId="0" fillId="25" borderId="0" xfId="0" applyFill="1" applyBorder="1"/>
    <xf numFmtId="0" fontId="0" fillId="27" borderId="0" xfId="0" applyFill="1" applyBorder="1"/>
    <xf numFmtId="0" fontId="0" fillId="25" borderId="25" xfId="0" applyFill="1" applyBorder="1"/>
    <xf numFmtId="0" fontId="0" fillId="25" borderId="26" xfId="0" applyFill="1" applyBorder="1"/>
    <xf numFmtId="0" fontId="0" fillId="25" borderId="27" xfId="0" applyFill="1" applyBorder="1"/>
    <xf numFmtId="0" fontId="0" fillId="25" borderId="28" xfId="0" applyFill="1" applyBorder="1"/>
    <xf numFmtId="0" fontId="0" fillId="25" borderId="29" xfId="0" applyFill="1" applyBorder="1"/>
    <xf numFmtId="0" fontId="0" fillId="24" borderId="30" xfId="0" applyFill="1" applyBorder="1"/>
    <xf numFmtId="0" fontId="1" fillId="0" borderId="0" xfId="0" applyFont="1" applyFill="1"/>
    <xf numFmtId="0" fontId="18" fillId="28" borderId="31" xfId="0" applyFont="1" applyFill="1" applyBorder="1"/>
    <xf numFmtId="0" fontId="19" fillId="0" borderId="0" xfId="0" applyFont="1"/>
    <xf numFmtId="0" fontId="19" fillId="0" borderId="32" xfId="0" applyFont="1" applyBorder="1"/>
    <xf numFmtId="0" fontId="19" fillId="0" borderId="33" xfId="0" applyFont="1" applyBorder="1"/>
    <xf numFmtId="0" fontId="19" fillId="0" borderId="0" xfId="0" applyFont="1" applyFill="1"/>
    <xf numFmtId="0" fontId="19" fillId="0" borderId="34" xfId="0" applyFont="1" applyBorder="1"/>
    <xf numFmtId="0" fontId="19" fillId="0" borderId="35" xfId="0" applyFont="1" applyBorder="1"/>
    <xf numFmtId="0" fontId="11" fillId="0" borderId="22" xfId="0" applyFont="1" applyFill="1" applyBorder="1" applyProtection="1">
      <protection locked="0"/>
    </xf>
    <xf numFmtId="0" fontId="11" fillId="0" borderId="10" xfId="0" applyFont="1" applyFill="1" applyBorder="1" applyProtection="1">
      <protection locked="0"/>
    </xf>
    <xf numFmtId="44" fontId="11" fillId="0" borderId="10" xfId="28" applyFont="1" applyFill="1" applyBorder="1" applyProtection="1">
      <protection locked="0"/>
    </xf>
    <xf numFmtId="0" fontId="11" fillId="0" borderId="23" xfId="0" applyFont="1" applyFill="1" applyBorder="1" applyProtection="1">
      <protection locked="0"/>
    </xf>
    <xf numFmtId="0" fontId="11" fillId="0" borderId="24" xfId="0" applyFont="1" applyFill="1" applyBorder="1" applyProtection="1">
      <protection locked="0"/>
    </xf>
    <xf numFmtId="44" fontId="11" fillId="0" borderId="24" xfId="28" applyFont="1" applyFill="1" applyBorder="1" applyProtection="1">
      <protection locked="0"/>
    </xf>
    <xf numFmtId="44" fontId="11" fillId="29" borderId="22" xfId="28" applyFont="1" applyFill="1" applyBorder="1" applyProtection="1">
      <protection locked="0"/>
    </xf>
    <xf numFmtId="0" fontId="11" fillId="29" borderId="36" xfId="0" applyFont="1" applyFill="1" applyBorder="1" applyProtection="1">
      <protection locked="0"/>
    </xf>
    <xf numFmtId="44" fontId="11" fillId="29" borderId="23" xfId="28" applyFont="1" applyFill="1" applyBorder="1" applyProtection="1">
      <protection locked="0"/>
    </xf>
    <xf numFmtId="0" fontId="11" fillId="29" borderId="37" xfId="0" applyFont="1" applyFill="1" applyBorder="1" applyProtection="1">
      <protection locked="0"/>
    </xf>
    <xf numFmtId="0" fontId="10" fillId="28" borderId="38" xfId="0" applyFont="1" applyFill="1" applyBorder="1"/>
    <xf numFmtId="0" fontId="11" fillId="0" borderId="10" xfId="0" applyFont="1" applyFill="1" applyBorder="1" applyAlignment="1" applyProtection="1">
      <alignment horizontal="left" wrapText="1"/>
      <protection locked="0"/>
    </xf>
    <xf numFmtId="0" fontId="11" fillId="0" borderId="24" xfId="0" applyFont="1" applyFill="1" applyBorder="1" applyAlignment="1" applyProtection="1">
      <alignment horizontal="left" wrapText="1"/>
      <protection locked="0"/>
    </xf>
    <xf numFmtId="0" fontId="11" fillId="0" borderId="10" xfId="0" applyFont="1" applyFill="1" applyBorder="1" applyAlignment="1" applyProtection="1">
      <alignment wrapText="1"/>
      <protection locked="0"/>
    </xf>
    <xf numFmtId="0" fontId="11" fillId="0" borderId="24" xfId="0" applyFont="1" applyFill="1" applyBorder="1" applyAlignment="1" applyProtection="1">
      <alignment wrapText="1"/>
      <protection locked="0"/>
    </xf>
    <xf numFmtId="0" fontId="24" fillId="27" borderId="0" xfId="0" applyFont="1" applyFill="1" applyBorder="1"/>
    <xf numFmtId="0" fontId="24" fillId="27" borderId="0" xfId="0" applyFont="1" applyFill="1" applyBorder="1" applyAlignment="1">
      <alignment horizontal="right"/>
    </xf>
    <xf numFmtId="0" fontId="19" fillId="0" borderId="33" xfId="0" applyFont="1" applyFill="1" applyBorder="1"/>
    <xf numFmtId="0" fontId="11" fillId="0" borderId="0" xfId="0" applyFont="1" applyFill="1" applyProtection="1"/>
    <xf numFmtId="0" fontId="12" fillId="24" borderId="12" xfId="0" applyFont="1" applyFill="1" applyBorder="1" applyAlignment="1" applyProtection="1">
      <alignment horizontal="center" vertical="center" wrapText="1"/>
    </xf>
    <xf numFmtId="0" fontId="12" fillId="24" borderId="13" xfId="0" applyFont="1" applyFill="1" applyBorder="1" applyAlignment="1" applyProtection="1">
      <alignment horizontal="center" vertical="center" wrapText="1"/>
    </xf>
    <xf numFmtId="0" fontId="12" fillId="28" borderId="13" xfId="0" applyFont="1" applyFill="1" applyBorder="1" applyAlignment="1" applyProtection="1">
      <alignment horizontal="center" vertical="center" wrapText="1"/>
    </xf>
    <xf numFmtId="0" fontId="12" fillId="28" borderId="39" xfId="0" applyFont="1" applyFill="1" applyBorder="1" applyAlignment="1" applyProtection="1">
      <alignment horizontal="center" vertical="center" wrapText="1"/>
    </xf>
    <xf numFmtId="0" fontId="12" fillId="24" borderId="14" xfId="0" applyFont="1" applyFill="1" applyBorder="1" applyAlignment="1">
      <alignment horizontal="center" vertical="center" wrapText="1"/>
    </xf>
    <xf numFmtId="0" fontId="12" fillId="30" borderId="12" xfId="0" applyFont="1" applyFill="1" applyBorder="1" applyAlignment="1" applyProtection="1">
      <alignment horizontal="center" vertical="center" wrapText="1"/>
    </xf>
    <xf numFmtId="0" fontId="12" fillId="30" borderId="13" xfId="0" applyFont="1" applyFill="1" applyBorder="1" applyAlignment="1" applyProtection="1">
      <alignment horizontal="center" vertical="center" wrapText="1"/>
    </xf>
    <xf numFmtId="0" fontId="12" fillId="30" borderId="39" xfId="0" applyFont="1" applyFill="1" applyBorder="1" applyAlignment="1" applyProtection="1">
      <alignment horizontal="center" vertical="center" wrapText="1"/>
    </xf>
    <xf numFmtId="0" fontId="12" fillId="26" borderId="0" xfId="0" applyFont="1" applyFill="1" applyBorder="1" applyAlignment="1" applyProtection="1">
      <alignment horizontal="center" vertical="center" wrapText="1"/>
    </xf>
    <xf numFmtId="0" fontId="12" fillId="29" borderId="12" xfId="0" applyFont="1" applyFill="1" applyBorder="1" applyAlignment="1" applyProtection="1">
      <alignment horizontal="center" vertical="center" wrapText="1"/>
    </xf>
    <xf numFmtId="0" fontId="12" fillId="29" borderId="13" xfId="0" applyFont="1" applyFill="1" applyBorder="1" applyAlignment="1" applyProtection="1">
      <alignment horizontal="center" vertical="center" wrapText="1"/>
    </xf>
    <xf numFmtId="0" fontId="12" fillId="31" borderId="13" xfId="0" applyFont="1" applyFill="1" applyBorder="1" applyAlignment="1" applyProtection="1">
      <alignment horizontal="center" vertical="center" wrapText="1"/>
    </xf>
    <xf numFmtId="0" fontId="11" fillId="0" borderId="0" xfId="0" applyFont="1" applyAlignment="1" applyProtection="1">
      <alignment wrapText="1"/>
    </xf>
    <xf numFmtId="0" fontId="16" fillId="0" borderId="16" xfId="0" applyFont="1" applyBorder="1" applyProtection="1"/>
    <xf numFmtId="0" fontId="16" fillId="0" borderId="15" xfId="0" applyFont="1" applyBorder="1" applyProtection="1"/>
    <xf numFmtId="44" fontId="16" fillId="0" borderId="15" xfId="28" applyFont="1" applyBorder="1" applyProtection="1"/>
    <xf numFmtId="9" fontId="16" fillId="0" borderId="15" xfId="42" applyFont="1" applyBorder="1" applyProtection="1"/>
    <xf numFmtId="44" fontId="16" fillId="29" borderId="15" xfId="28" applyFont="1" applyFill="1" applyBorder="1" applyProtection="1"/>
    <xf numFmtId="44" fontId="16" fillId="26" borderId="0" xfId="28" applyFont="1" applyFill="1" applyBorder="1" applyProtection="1"/>
    <xf numFmtId="9" fontId="16" fillId="0" borderId="10" xfId="42" applyFont="1" applyBorder="1" applyProtection="1"/>
    <xf numFmtId="0" fontId="11" fillId="26" borderId="31" xfId="0" applyFont="1" applyFill="1" applyBorder="1" applyProtection="1"/>
    <xf numFmtId="9" fontId="11" fillId="0" borderId="10" xfId="42" applyFont="1" applyFill="1" applyBorder="1" applyProtection="1">
      <protection locked="0"/>
    </xf>
    <xf numFmtId="9" fontId="11" fillId="0" borderId="10" xfId="42" applyFont="1" applyFill="1" applyBorder="1" applyAlignment="1" applyProtection="1">
      <alignment wrapText="1"/>
      <protection locked="0"/>
    </xf>
    <xf numFmtId="44" fontId="27" fillId="29" borderId="15" xfId="28" applyFont="1" applyFill="1" applyBorder="1" applyProtection="1"/>
    <xf numFmtId="44" fontId="11" fillId="26" borderId="0" xfId="28" applyFont="1" applyFill="1" applyBorder="1" applyProtection="1"/>
    <xf numFmtId="44" fontId="11" fillId="29" borderId="40" xfId="28" applyFont="1" applyFill="1" applyBorder="1" applyProtection="1">
      <protection locked="0"/>
    </xf>
    <xf numFmtId="9" fontId="11" fillId="0" borderId="24" xfId="42" applyFont="1" applyFill="1" applyBorder="1" applyProtection="1">
      <protection locked="0"/>
    </xf>
    <xf numFmtId="9" fontId="11" fillId="0" borderId="24" xfId="42" applyFont="1" applyFill="1" applyBorder="1" applyAlignment="1" applyProtection="1">
      <alignment wrapText="1"/>
      <protection locked="0"/>
    </xf>
    <xf numFmtId="44" fontId="11" fillId="29" borderId="41" xfId="28" applyFont="1" applyFill="1" applyBorder="1" applyProtection="1">
      <protection locked="0"/>
    </xf>
    <xf numFmtId="0" fontId="11" fillId="24" borderId="13" xfId="0" applyFont="1" applyFill="1" applyBorder="1" applyProtection="1"/>
    <xf numFmtId="44" fontId="11" fillId="24" borderId="13" xfId="28" applyFont="1" applyFill="1" applyBorder="1" applyProtection="1"/>
    <xf numFmtId="44" fontId="11" fillId="24" borderId="42" xfId="28" applyFont="1" applyFill="1" applyBorder="1" applyProtection="1"/>
    <xf numFmtId="44" fontId="11" fillId="32" borderId="12" xfId="0" applyNumberFormat="1" applyFont="1" applyFill="1" applyBorder="1" applyProtection="1"/>
    <xf numFmtId="44" fontId="11" fillId="32" borderId="13" xfId="0" applyNumberFormat="1" applyFont="1" applyFill="1" applyBorder="1" applyProtection="1"/>
    <xf numFmtId="44" fontId="11" fillId="0" borderId="0" xfId="28" applyFont="1" applyFill="1" applyBorder="1" applyProtection="1"/>
    <xf numFmtId="44" fontId="11" fillId="32" borderId="12" xfId="28" applyFont="1" applyFill="1" applyBorder="1" applyProtection="1"/>
    <xf numFmtId="44" fontId="11" fillId="32" borderId="13" xfId="28" applyFont="1" applyFill="1" applyBorder="1" applyProtection="1"/>
    <xf numFmtId="0" fontId="11" fillId="32" borderId="42" xfId="0" applyFont="1" applyFill="1" applyBorder="1" applyProtection="1"/>
    <xf numFmtId="44" fontId="11" fillId="24" borderId="22" xfId="28" applyFont="1" applyFill="1" applyBorder="1" applyAlignment="1" applyProtection="1">
      <alignment horizontal="left"/>
    </xf>
    <xf numFmtId="44" fontId="11" fillId="31" borderId="10" xfId="28" applyFont="1" applyFill="1" applyBorder="1" applyAlignment="1" applyProtection="1">
      <alignment horizontal="left"/>
    </xf>
    <xf numFmtId="0" fontId="0" fillId="27" borderId="0" xfId="0" applyFill="1"/>
    <xf numFmtId="0" fontId="14" fillId="27" borderId="0" xfId="0" applyFont="1" applyFill="1" applyAlignment="1">
      <alignment horizontal="center"/>
    </xf>
    <xf numFmtId="0" fontId="14" fillId="27" borderId="0" xfId="0" applyFont="1" applyFill="1" applyAlignment="1">
      <alignment horizontal="left"/>
    </xf>
    <xf numFmtId="0" fontId="51" fillId="27" borderId="0" xfId="0" applyFont="1" applyFill="1" applyAlignment="1">
      <alignment horizontal="right"/>
    </xf>
    <xf numFmtId="0" fontId="52" fillId="27" borderId="0" xfId="36" applyFont="1" applyFill="1" applyAlignment="1" applyProtection="1">
      <alignment horizontal="left"/>
    </xf>
    <xf numFmtId="0" fontId="10" fillId="27" borderId="0" xfId="0" applyFont="1" applyFill="1"/>
    <xf numFmtId="0" fontId="24" fillId="27" borderId="0" xfId="0" applyFont="1" applyFill="1"/>
    <xf numFmtId="0" fontId="24" fillId="27" borderId="0" xfId="0" applyFont="1" applyFill="1" applyBorder="1" applyAlignment="1">
      <alignment vertical="center" wrapText="1"/>
    </xf>
    <xf numFmtId="0" fontId="24" fillId="27" borderId="0" xfId="0" applyFont="1" applyFill="1" applyBorder="1" applyAlignment="1">
      <alignment horizontal="center" wrapText="1"/>
    </xf>
    <xf numFmtId="0" fontId="24" fillId="28" borderId="18" xfId="0" applyFont="1" applyFill="1" applyBorder="1"/>
    <xf numFmtId="0" fontId="24" fillId="28" borderId="18" xfId="0" applyFont="1" applyFill="1" applyBorder="1" applyAlignment="1"/>
    <xf numFmtId="0" fontId="24" fillId="28" borderId="42" xfId="0" applyFont="1" applyFill="1" applyBorder="1"/>
    <xf numFmtId="49" fontId="24" fillId="27" borderId="43" xfId="0" applyNumberFormat="1" applyFont="1" applyFill="1" applyBorder="1" applyAlignment="1">
      <alignment horizontal="right"/>
    </xf>
    <xf numFmtId="49" fontId="24" fillId="27" borderId="28" xfId="0" applyNumberFormat="1" applyFont="1" applyFill="1" applyBorder="1" applyAlignment="1">
      <alignment horizontal="right"/>
    </xf>
    <xf numFmtId="0" fontId="24" fillId="27" borderId="28" xfId="0" applyFont="1" applyFill="1" applyBorder="1"/>
    <xf numFmtId="49" fontId="24" fillId="27" borderId="29" xfId="0" applyNumberFormat="1" applyFont="1" applyFill="1" applyBorder="1" applyAlignment="1">
      <alignment horizontal="right"/>
    </xf>
    <xf numFmtId="0" fontId="0" fillId="27" borderId="43" xfId="0" applyFill="1" applyBorder="1"/>
    <xf numFmtId="0" fontId="0" fillId="27" borderId="44" xfId="0" applyFill="1" applyBorder="1"/>
    <xf numFmtId="0" fontId="0" fillId="27" borderId="45" xfId="0" applyFill="1" applyBorder="1"/>
    <xf numFmtId="0" fontId="0" fillId="27" borderId="28" xfId="0" applyFill="1" applyBorder="1"/>
    <xf numFmtId="0" fontId="0" fillId="27" borderId="25" xfId="0" applyFill="1" applyBorder="1"/>
    <xf numFmtId="0" fontId="0" fillId="27" borderId="46" xfId="0" applyFill="1" applyBorder="1"/>
    <xf numFmtId="0" fontId="0" fillId="27" borderId="19" xfId="0" applyFill="1" applyBorder="1"/>
    <xf numFmtId="0" fontId="0" fillId="27" borderId="47" xfId="0" applyFill="1" applyBorder="1"/>
    <xf numFmtId="0" fontId="0" fillId="27" borderId="48" xfId="0" applyFill="1" applyBorder="1"/>
    <xf numFmtId="0" fontId="0" fillId="27" borderId="28" xfId="0" applyFill="1" applyBorder="1" applyAlignment="1">
      <alignment horizontal="left"/>
    </xf>
    <xf numFmtId="0" fontId="0" fillId="27" borderId="0" xfId="0" applyFill="1" applyBorder="1" applyAlignment="1">
      <alignment horizontal="left"/>
    </xf>
    <xf numFmtId="0" fontId="0" fillId="27" borderId="0" xfId="0" applyFill="1" applyBorder="1" applyProtection="1">
      <protection locked="0"/>
    </xf>
    <xf numFmtId="0" fontId="0" fillId="27" borderId="25" xfId="0" applyFill="1" applyBorder="1" applyProtection="1">
      <protection locked="0"/>
    </xf>
    <xf numFmtId="0" fontId="0" fillId="27" borderId="49" xfId="0" applyFill="1" applyBorder="1"/>
    <xf numFmtId="0" fontId="0" fillId="27" borderId="21" xfId="0" applyFill="1" applyBorder="1"/>
    <xf numFmtId="0" fontId="0" fillId="27" borderId="21" xfId="0" applyFill="1" applyBorder="1" applyAlignment="1">
      <alignment horizontal="left"/>
    </xf>
    <xf numFmtId="0" fontId="0" fillId="27" borderId="50" xfId="0" applyFill="1" applyBorder="1"/>
    <xf numFmtId="0" fontId="0" fillId="27" borderId="20" xfId="0" applyFill="1" applyBorder="1"/>
    <xf numFmtId="44" fontId="11" fillId="0" borderId="36" xfId="28" applyFont="1" applyFill="1" applyBorder="1" applyAlignment="1" applyProtection="1">
      <alignment horizontal="left"/>
    </xf>
    <xf numFmtId="0" fontId="4" fillId="33" borderId="12" xfId="0" applyFont="1" applyFill="1" applyBorder="1" applyAlignment="1" applyProtection="1">
      <alignment horizontal="center" wrapText="1"/>
    </xf>
    <xf numFmtId="0" fontId="4" fillId="33" borderId="13" xfId="0" applyFont="1" applyFill="1" applyBorder="1" applyAlignment="1" applyProtection="1">
      <alignment horizontal="center" wrapText="1"/>
    </xf>
    <xf numFmtId="0" fontId="4" fillId="33" borderId="14" xfId="0" applyFont="1" applyFill="1" applyBorder="1" applyAlignment="1" applyProtection="1">
      <alignment horizontal="center" wrapText="1"/>
    </xf>
    <xf numFmtId="0" fontId="4" fillId="34" borderId="12" xfId="0" applyFont="1" applyFill="1" applyBorder="1" applyAlignment="1" applyProtection="1">
      <alignment horizontal="center" wrapText="1"/>
    </xf>
    <xf numFmtId="0" fontId="4" fillId="34" borderId="13" xfId="0" applyFont="1" applyFill="1" applyBorder="1" applyAlignment="1" applyProtection="1">
      <alignment horizontal="center" wrapText="1"/>
    </xf>
    <xf numFmtId="0" fontId="4" fillId="34" borderId="14" xfId="0" applyFont="1" applyFill="1" applyBorder="1" applyAlignment="1" applyProtection="1">
      <alignment horizontal="center" wrapText="1"/>
    </xf>
    <xf numFmtId="0" fontId="4" fillId="35" borderId="12" xfId="0" applyFont="1" applyFill="1" applyBorder="1" applyAlignment="1" applyProtection="1">
      <alignment horizontal="center" wrapText="1"/>
    </xf>
    <xf numFmtId="0" fontId="4" fillId="35" borderId="13" xfId="0" applyFont="1" applyFill="1" applyBorder="1" applyAlignment="1" applyProtection="1">
      <alignment horizontal="center" wrapText="1"/>
    </xf>
    <xf numFmtId="0" fontId="4" fillId="35" borderId="14" xfId="0" applyFont="1" applyFill="1" applyBorder="1" applyAlignment="1" applyProtection="1">
      <alignment horizontal="center" wrapText="1"/>
    </xf>
    <xf numFmtId="0" fontId="4" fillId="36" borderId="12" xfId="0" applyFont="1" applyFill="1" applyBorder="1" applyAlignment="1" applyProtection="1">
      <alignment horizontal="center" wrapText="1"/>
    </xf>
    <xf numFmtId="0" fontId="4" fillId="36" borderId="13" xfId="0" applyFont="1" applyFill="1" applyBorder="1" applyAlignment="1" applyProtection="1">
      <alignment horizontal="center" wrapText="1"/>
    </xf>
    <xf numFmtId="0" fontId="4" fillId="36" borderId="14" xfId="0" applyFont="1" applyFill="1" applyBorder="1" applyAlignment="1" applyProtection="1">
      <alignment horizontal="center" wrapText="1"/>
    </xf>
    <xf numFmtId="0" fontId="11" fillId="26" borderId="50" xfId="0" applyFont="1" applyFill="1" applyBorder="1" applyProtection="1"/>
    <xf numFmtId="0" fontId="11" fillId="26" borderId="20" xfId="0" applyFont="1" applyFill="1" applyBorder="1" applyProtection="1"/>
    <xf numFmtId="0" fontId="11" fillId="26" borderId="0" xfId="0" applyFont="1" applyFill="1" applyBorder="1" applyProtection="1"/>
    <xf numFmtId="44" fontId="11" fillId="31" borderId="10" xfId="28" applyFont="1" applyFill="1" applyBorder="1" applyProtection="1"/>
    <xf numFmtId="0" fontId="58" fillId="0" borderId="34" xfId="0" applyFont="1" applyBorder="1"/>
    <xf numFmtId="0" fontId="58" fillId="0" borderId="35" xfId="0" applyFont="1" applyBorder="1"/>
    <xf numFmtId="0" fontId="58" fillId="0" borderId="33" xfId="0" applyFont="1" applyBorder="1"/>
    <xf numFmtId="1" fontId="19" fillId="0" borderId="34" xfId="0" applyNumberFormat="1" applyFont="1" applyBorder="1"/>
    <xf numFmtId="1" fontId="19" fillId="0" borderId="35" xfId="0" applyNumberFormat="1" applyFont="1" applyBorder="1"/>
    <xf numFmtId="1" fontId="19" fillId="0" borderId="33" xfId="0" applyNumberFormat="1" applyFont="1" applyBorder="1"/>
    <xf numFmtId="0" fontId="12" fillId="37" borderId="14" xfId="0" applyFont="1" applyFill="1" applyBorder="1" applyAlignment="1" applyProtection="1">
      <alignment horizontal="center" vertical="center" wrapText="1"/>
    </xf>
    <xf numFmtId="0" fontId="24" fillId="27" borderId="26" xfId="0" applyFont="1" applyFill="1" applyBorder="1" applyAlignment="1">
      <alignment horizontal="center"/>
    </xf>
    <xf numFmtId="0" fontId="11" fillId="27" borderId="0" xfId="0" applyFont="1" applyFill="1" applyBorder="1" applyAlignment="1" applyProtection="1">
      <alignment horizontal="right"/>
    </xf>
    <xf numFmtId="0" fontId="11" fillId="27" borderId="0" xfId="0" applyFont="1" applyFill="1" applyBorder="1" applyProtection="1"/>
    <xf numFmtId="0" fontId="4" fillId="27" borderId="0" xfId="0" applyFont="1" applyFill="1" applyBorder="1" applyProtection="1"/>
    <xf numFmtId="0" fontId="6" fillId="27" borderId="0" xfId="0" applyFont="1" applyFill="1" applyProtection="1"/>
    <xf numFmtId="0" fontId="6" fillId="27" borderId="0" xfId="0" applyFont="1" applyFill="1" applyBorder="1" applyProtection="1"/>
    <xf numFmtId="0" fontId="0" fillId="27" borderId="0" xfId="0" applyFill="1" applyBorder="1" applyProtection="1"/>
    <xf numFmtId="0" fontId="11" fillId="27" borderId="0" xfId="0" applyFont="1" applyFill="1" applyProtection="1"/>
    <xf numFmtId="0" fontId="0" fillId="27" borderId="0" xfId="0" applyFill="1" applyProtection="1"/>
    <xf numFmtId="0" fontId="4" fillId="27" borderId="0" xfId="0" applyFont="1" applyFill="1" applyBorder="1" applyAlignment="1" applyProtection="1">
      <alignment horizontal="center"/>
    </xf>
    <xf numFmtId="0" fontId="4" fillId="27" borderId="0" xfId="0" applyFont="1" applyFill="1" applyProtection="1"/>
    <xf numFmtId="0" fontId="7" fillId="27" borderId="0" xfId="0" applyFont="1" applyFill="1" applyBorder="1" applyProtection="1"/>
    <xf numFmtId="0" fontId="7" fillId="27" borderId="0" xfId="0" applyFont="1" applyFill="1" applyProtection="1"/>
    <xf numFmtId="0" fontId="4" fillId="27" borderId="0" xfId="0" applyFont="1" applyFill="1" applyBorder="1" applyAlignment="1" applyProtection="1">
      <alignment wrapText="1"/>
    </xf>
    <xf numFmtId="0" fontId="5" fillId="27" borderId="0" xfId="0" applyFont="1" applyFill="1" applyBorder="1" applyProtection="1"/>
    <xf numFmtId="0" fontId="5" fillId="27" borderId="0" xfId="0" applyFont="1" applyFill="1" applyProtection="1"/>
    <xf numFmtId="164" fontId="4" fillId="27" borderId="0" xfId="0" applyNumberFormat="1" applyFont="1" applyFill="1" applyProtection="1"/>
    <xf numFmtId="164" fontId="4" fillId="27" borderId="0" xfId="0" applyNumberFormat="1" applyFont="1" applyFill="1" applyBorder="1" applyProtection="1"/>
    <xf numFmtId="164" fontId="8" fillId="27" borderId="0" xfId="0" applyNumberFormat="1" applyFont="1" applyFill="1" applyBorder="1" applyAlignment="1" applyProtection="1">
      <alignment horizontal="center" wrapText="1"/>
    </xf>
    <xf numFmtId="0" fontId="8" fillId="27" borderId="0" xfId="0" applyFont="1" applyFill="1" applyBorder="1" applyAlignment="1" applyProtection="1">
      <alignment horizontal="center" wrapText="1"/>
    </xf>
    <xf numFmtId="164" fontId="4" fillId="27" borderId="0" xfId="0" applyNumberFormat="1" applyFont="1" applyFill="1" applyBorder="1" applyAlignment="1" applyProtection="1">
      <alignment horizontal="right"/>
    </xf>
    <xf numFmtId="164" fontId="5" fillId="27" borderId="0" xfId="0" applyNumberFormat="1" applyFont="1" applyFill="1" applyBorder="1" applyProtection="1"/>
    <xf numFmtId="14" fontId="7" fillId="0" borderId="15" xfId="0" applyNumberFormat="1" applyFont="1" applyBorder="1" applyAlignment="1" applyProtection="1">
      <alignment horizontal="left"/>
      <protection locked="0"/>
    </xf>
    <xf numFmtId="44" fontId="7" fillId="0" borderId="15" xfId="28" applyFont="1" applyBorder="1" applyAlignment="1" applyProtection="1">
      <alignment horizontal="left"/>
      <protection locked="0"/>
    </xf>
    <xf numFmtId="0" fontId="11" fillId="27" borderId="0" xfId="0" applyFont="1" applyFill="1" applyAlignment="1" applyProtection="1">
      <alignment wrapText="1"/>
    </xf>
    <xf numFmtId="0" fontId="52" fillId="27" borderId="0" xfId="35" applyFont="1" applyFill="1" applyAlignment="1" applyProtection="1">
      <alignment horizontal="left"/>
    </xf>
    <xf numFmtId="44" fontId="11" fillId="24" borderId="10" xfId="28" applyFont="1" applyFill="1" applyBorder="1" applyAlignment="1" applyProtection="1">
      <alignment horizontal="left" wrapText="1"/>
    </xf>
    <xf numFmtId="0" fontId="4" fillId="43" borderId="22" xfId="0" applyFont="1" applyFill="1" applyBorder="1" applyProtection="1">
      <protection locked="0"/>
    </xf>
    <xf numFmtId="0" fontId="4" fillId="43" borderId="10" xfId="0" applyFont="1" applyFill="1" applyBorder="1" applyProtection="1">
      <protection locked="0"/>
    </xf>
    <xf numFmtId="0" fontId="4" fillId="43" borderId="36" xfId="0" applyFont="1" applyFill="1" applyBorder="1" applyProtection="1">
      <protection locked="0"/>
    </xf>
    <xf numFmtId="0" fontId="11" fillId="25" borderId="51" xfId="0" applyFont="1" applyFill="1" applyBorder="1" applyProtection="1"/>
    <xf numFmtId="0" fontId="11" fillId="25" borderId="13" xfId="0" applyFont="1" applyFill="1" applyBorder="1" applyProtection="1"/>
    <xf numFmtId="0" fontId="11" fillId="25" borderId="42" xfId="0" applyFont="1" applyFill="1" applyBorder="1" applyProtection="1"/>
    <xf numFmtId="0" fontId="5" fillId="44" borderId="29" xfId="0" applyFont="1" applyFill="1" applyBorder="1" applyAlignment="1" applyProtection="1">
      <alignment vertical="center" wrapText="1"/>
    </xf>
    <xf numFmtId="0" fontId="5" fillId="44" borderId="26" xfId="0" applyFont="1" applyFill="1" applyBorder="1" applyAlignment="1" applyProtection="1">
      <alignment vertical="center" wrapText="1"/>
    </xf>
    <xf numFmtId="0" fontId="5" fillId="44" borderId="27" xfId="0" applyFont="1" applyFill="1" applyBorder="1" applyAlignment="1" applyProtection="1">
      <alignment vertical="center" wrapText="1"/>
    </xf>
    <xf numFmtId="0" fontId="4" fillId="43" borderId="51" xfId="0" applyFont="1" applyFill="1" applyBorder="1" applyAlignment="1" applyProtection="1">
      <alignment horizontal="center" vertical="center"/>
    </xf>
    <xf numFmtId="0" fontId="4" fillId="43" borderId="13" xfId="0" applyFont="1" applyFill="1" applyBorder="1" applyAlignment="1" applyProtection="1">
      <alignment horizontal="center" vertical="center"/>
    </xf>
    <xf numFmtId="0" fontId="4" fillId="43" borderId="42" xfId="0" applyFont="1" applyFill="1" applyBorder="1" applyAlignment="1" applyProtection="1">
      <alignment horizontal="center" vertical="center"/>
    </xf>
    <xf numFmtId="0" fontId="12" fillId="43" borderId="51" xfId="0" applyFont="1" applyFill="1" applyBorder="1" applyAlignment="1" applyProtection="1">
      <alignment horizontal="center" vertical="center"/>
    </xf>
    <xf numFmtId="0" fontId="12" fillId="43" borderId="13" xfId="0" applyFont="1" applyFill="1" applyBorder="1" applyAlignment="1" applyProtection="1">
      <alignment horizontal="center" vertical="center"/>
    </xf>
    <xf numFmtId="0" fontId="12" fillId="43" borderId="42" xfId="0" applyFont="1" applyFill="1" applyBorder="1" applyAlignment="1" applyProtection="1">
      <alignment horizontal="center" vertical="center"/>
    </xf>
    <xf numFmtId="0" fontId="4" fillId="44" borderId="0" xfId="0" applyFont="1" applyFill="1" applyProtection="1"/>
    <xf numFmtId="0" fontId="4" fillId="43" borderId="52" xfId="0" applyFont="1" applyFill="1" applyBorder="1" applyProtection="1">
      <protection locked="0"/>
    </xf>
    <xf numFmtId="0" fontId="4" fillId="43" borderId="53" xfId="0" applyFont="1" applyFill="1" applyBorder="1" applyProtection="1">
      <protection locked="0"/>
    </xf>
    <xf numFmtId="0" fontId="4" fillId="43" borderId="54" xfId="0" applyFont="1" applyFill="1" applyBorder="1" applyProtection="1">
      <protection locked="0"/>
    </xf>
    <xf numFmtId="0" fontId="3" fillId="27" borderId="0" xfId="35" quotePrefix="1" applyFill="1" applyAlignment="1" applyProtection="1"/>
    <xf numFmtId="0" fontId="0" fillId="24" borderId="22" xfId="0" applyFill="1" applyBorder="1"/>
    <xf numFmtId="0" fontId="0" fillId="24" borderId="10" xfId="0" applyFill="1" applyBorder="1"/>
    <xf numFmtId="0" fontId="0" fillId="28" borderId="10" xfId="0" applyFill="1" applyBorder="1" applyProtection="1">
      <protection locked="0"/>
    </xf>
    <xf numFmtId="0" fontId="0" fillId="28" borderId="10" xfId="0" applyFill="1" applyBorder="1" applyAlignment="1" applyProtection="1">
      <protection locked="0"/>
    </xf>
    <xf numFmtId="44" fontId="11" fillId="26" borderId="20" xfId="28" applyFont="1" applyFill="1" applyBorder="1" applyAlignment="1" applyProtection="1">
      <alignment horizontal="left"/>
    </xf>
    <xf numFmtId="0" fontId="4" fillId="46" borderId="12" xfId="0" applyFont="1" applyFill="1" applyBorder="1" applyAlignment="1" applyProtection="1">
      <alignment horizontal="center" wrapText="1"/>
    </xf>
    <xf numFmtId="0" fontId="4" fillId="46" borderId="13" xfId="0" applyFont="1" applyFill="1" applyBorder="1" applyAlignment="1" applyProtection="1">
      <alignment horizontal="center" wrapText="1"/>
    </xf>
    <xf numFmtId="0" fontId="4" fillId="46" borderId="14" xfId="0" applyFont="1" applyFill="1" applyBorder="1" applyAlignment="1" applyProtection="1">
      <alignment horizontal="center" wrapText="1"/>
    </xf>
    <xf numFmtId="0" fontId="24" fillId="47" borderId="0" xfId="0" applyFont="1" applyFill="1"/>
    <xf numFmtId="0" fontId="4" fillId="48" borderId="12" xfId="0" applyFont="1" applyFill="1" applyBorder="1" applyAlignment="1" applyProtection="1">
      <alignment horizontal="center" wrapText="1"/>
    </xf>
    <xf numFmtId="0" fontId="4" fillId="48" borderId="13" xfId="0" applyFont="1" applyFill="1" applyBorder="1" applyAlignment="1" applyProtection="1">
      <alignment horizontal="center" wrapText="1"/>
    </xf>
    <xf numFmtId="0" fontId="4" fillId="48" borderId="14" xfId="0" applyFont="1" applyFill="1" applyBorder="1" applyAlignment="1" applyProtection="1">
      <alignment horizontal="center" wrapText="1"/>
    </xf>
    <xf numFmtId="0" fontId="4" fillId="49" borderId="12" xfId="0" applyFont="1" applyFill="1" applyBorder="1" applyAlignment="1" applyProtection="1">
      <alignment horizontal="center" wrapText="1"/>
    </xf>
    <xf numFmtId="0" fontId="4" fillId="49" borderId="13" xfId="0" applyFont="1" applyFill="1" applyBorder="1" applyAlignment="1" applyProtection="1">
      <alignment horizontal="center" wrapText="1"/>
    </xf>
    <xf numFmtId="0" fontId="4" fillId="49" borderId="14" xfId="0" applyFont="1" applyFill="1" applyBorder="1" applyAlignment="1" applyProtection="1">
      <alignment horizontal="center" wrapText="1"/>
    </xf>
    <xf numFmtId="0" fontId="0" fillId="45" borderId="0" xfId="0" applyFill="1" applyBorder="1"/>
    <xf numFmtId="0" fontId="0" fillId="45" borderId="0" xfId="0" applyFill="1" applyBorder="1" applyAlignment="1">
      <alignment horizontal="center"/>
    </xf>
    <xf numFmtId="0" fontId="0" fillId="45" borderId="0" xfId="0" applyFill="1" applyBorder="1" applyProtection="1">
      <protection locked="0"/>
    </xf>
    <xf numFmtId="0" fontId="0" fillId="45" borderId="0" xfId="0" applyFill="1" applyBorder="1" applyProtection="1"/>
    <xf numFmtId="0" fontId="56" fillId="27" borderId="0" xfId="0" applyFont="1" applyFill="1" applyAlignment="1">
      <alignment vertical="center" wrapText="1"/>
    </xf>
    <xf numFmtId="0" fontId="47" fillId="27" borderId="0" xfId="0" applyFont="1" applyFill="1" applyAlignment="1">
      <alignment vertical="center" wrapText="1"/>
    </xf>
    <xf numFmtId="0" fontId="60" fillId="27" borderId="55" xfId="35" applyFont="1" applyFill="1" applyBorder="1" applyAlignment="1" applyProtection="1">
      <alignment horizontal="center"/>
    </xf>
    <xf numFmtId="0" fontId="60" fillId="27" borderId="56" xfId="35" applyFont="1" applyFill="1" applyBorder="1" applyAlignment="1" applyProtection="1">
      <alignment horizontal="center"/>
    </xf>
    <xf numFmtId="0" fontId="60" fillId="27" borderId="57" xfId="35" applyFont="1" applyFill="1" applyBorder="1" applyAlignment="1" applyProtection="1">
      <alignment horizontal="center"/>
    </xf>
    <xf numFmtId="0" fontId="22" fillId="27" borderId="44" xfId="0" applyFont="1" applyFill="1" applyBorder="1" applyAlignment="1">
      <alignment horizontal="center"/>
    </xf>
    <xf numFmtId="1" fontId="54" fillId="28" borderId="10" xfId="0" applyNumberFormat="1" applyFont="1" applyFill="1" applyBorder="1" applyAlignment="1" applyProtection="1">
      <alignment horizontal="center"/>
      <protection locked="0"/>
    </xf>
    <xf numFmtId="0" fontId="0" fillId="28" borderId="10" xfId="0" applyFill="1" applyBorder="1" applyAlignment="1" applyProtection="1">
      <protection locked="0"/>
    </xf>
    <xf numFmtId="0" fontId="0" fillId="28" borderId="10" xfId="0" applyFill="1" applyBorder="1" applyAlignment="1" applyProtection="1">
      <alignment horizontal="center"/>
      <protection locked="0"/>
    </xf>
    <xf numFmtId="0" fontId="0" fillId="28" borderId="10" xfId="0" applyFill="1" applyBorder="1" applyProtection="1">
      <protection locked="0"/>
    </xf>
    <xf numFmtId="44" fontId="0" fillId="24" borderId="10" xfId="0" applyNumberFormat="1" applyFill="1" applyBorder="1" applyProtection="1"/>
    <xf numFmtId="0" fontId="0" fillId="24" borderId="36" xfId="0" applyFill="1" applyBorder="1" applyProtection="1"/>
    <xf numFmtId="0" fontId="0" fillId="24" borderId="22" xfId="0" applyFill="1" applyBorder="1"/>
    <xf numFmtId="0" fontId="0" fillId="24" borderId="10" xfId="0" applyFill="1" applyBorder="1"/>
    <xf numFmtId="0" fontId="0" fillId="24" borderId="50" xfId="0" applyFill="1" applyBorder="1"/>
    <xf numFmtId="0" fontId="0" fillId="24" borderId="40" xfId="0" applyFill="1" applyBorder="1"/>
    <xf numFmtId="0" fontId="0" fillId="0" borderId="10" xfId="0" applyBorder="1" applyAlignment="1">
      <alignment horizontal="left"/>
    </xf>
    <xf numFmtId="44" fontId="0" fillId="24" borderId="11" xfId="0" applyNumberFormat="1" applyFill="1" applyBorder="1" applyProtection="1"/>
    <xf numFmtId="0" fontId="0" fillId="24" borderId="66" xfId="0" applyFill="1" applyBorder="1" applyProtection="1"/>
    <xf numFmtId="0" fontId="19" fillId="24" borderId="63" xfId="0" applyFont="1" applyFill="1" applyBorder="1" applyAlignment="1">
      <alignment horizontal="center"/>
    </xf>
    <xf numFmtId="0" fontId="0" fillId="24" borderId="64" xfId="0" applyFill="1" applyBorder="1" applyAlignment="1">
      <alignment horizontal="center"/>
    </xf>
    <xf numFmtId="0" fontId="0" fillId="24" borderId="65" xfId="0" applyFill="1" applyBorder="1" applyAlignment="1">
      <alignment horizontal="center"/>
    </xf>
    <xf numFmtId="0" fontId="0" fillId="0" borderId="10" xfId="0" applyFill="1" applyBorder="1" applyProtection="1">
      <protection locked="0"/>
    </xf>
    <xf numFmtId="0" fontId="0" fillId="0" borderId="36" xfId="0" applyFill="1" applyBorder="1" applyProtection="1">
      <protection locked="0"/>
    </xf>
    <xf numFmtId="0" fontId="0" fillId="0" borderId="58" xfId="0" applyFill="1" applyBorder="1" applyProtection="1">
      <protection locked="0"/>
    </xf>
    <xf numFmtId="0" fontId="0" fillId="0" borderId="62" xfId="0" applyFill="1" applyBorder="1" applyProtection="1">
      <protection locked="0"/>
    </xf>
    <xf numFmtId="0" fontId="0" fillId="24" borderId="63" xfId="0" applyFill="1" applyBorder="1" applyAlignment="1">
      <alignment horizontal="center"/>
    </xf>
    <xf numFmtId="0" fontId="0" fillId="24" borderId="52" xfId="0" applyFill="1" applyBorder="1" applyAlignment="1">
      <alignment horizontal="center"/>
    </xf>
    <xf numFmtId="0" fontId="0" fillId="24" borderId="53" xfId="0" applyFill="1" applyBorder="1" applyAlignment="1">
      <alignment horizontal="center"/>
    </xf>
    <xf numFmtId="0" fontId="0" fillId="24" borderId="54" xfId="0" applyFill="1" applyBorder="1" applyAlignment="1">
      <alignment horizontal="center"/>
    </xf>
    <xf numFmtId="0" fontId="0" fillId="28" borderId="58" xfId="0" applyFill="1" applyBorder="1" applyProtection="1">
      <protection locked="0"/>
    </xf>
    <xf numFmtId="0" fontId="0" fillId="28" borderId="20" xfId="0" applyFill="1" applyBorder="1" applyProtection="1">
      <protection locked="0"/>
    </xf>
    <xf numFmtId="0" fontId="0" fillId="28" borderId="40" xfId="0" applyFill="1" applyBorder="1" applyProtection="1">
      <protection locked="0"/>
    </xf>
    <xf numFmtId="0" fontId="0" fillId="0" borderId="58" xfId="0" applyBorder="1" applyAlignment="1">
      <alignment horizontal="left"/>
    </xf>
    <xf numFmtId="0" fontId="0" fillId="0" borderId="20" xfId="0" applyBorder="1" applyAlignment="1">
      <alignment horizontal="left"/>
    </xf>
    <xf numFmtId="0" fontId="0" fillId="0" borderId="40" xfId="0" applyBorder="1" applyAlignment="1">
      <alignment horizontal="left"/>
    </xf>
    <xf numFmtId="0" fontId="0" fillId="0" borderId="22" xfId="0" applyBorder="1" applyAlignment="1">
      <alignment horizontal="left"/>
    </xf>
    <xf numFmtId="0" fontId="0" fillId="0" borderId="22" xfId="0" applyBorder="1" applyAlignment="1">
      <alignment horizontal="left" vertical="top"/>
    </xf>
    <xf numFmtId="0" fontId="0" fillId="0" borderId="10" xfId="0" applyBorder="1" applyAlignment="1">
      <alignment horizontal="left" vertical="top"/>
    </xf>
    <xf numFmtId="0" fontId="55" fillId="24" borderId="43" xfId="0" applyFont="1" applyFill="1" applyBorder="1" applyAlignment="1">
      <alignment horizontal="center" vertical="center" wrapText="1"/>
    </xf>
    <xf numFmtId="0" fontId="10" fillId="24" borderId="44" xfId="0" applyFont="1" applyFill="1" applyBorder="1" applyAlignment="1">
      <alignment horizontal="center" vertical="center"/>
    </xf>
    <xf numFmtId="0" fontId="10" fillId="24" borderId="45" xfId="0" applyFont="1" applyFill="1" applyBorder="1" applyAlignment="1">
      <alignment horizontal="center" vertical="center"/>
    </xf>
    <xf numFmtId="0" fontId="10" fillId="24" borderId="28" xfId="0" applyFont="1" applyFill="1" applyBorder="1" applyAlignment="1">
      <alignment horizontal="center" vertical="center"/>
    </xf>
    <xf numFmtId="0" fontId="10" fillId="24" borderId="0" xfId="0" applyFont="1" applyFill="1" applyBorder="1" applyAlignment="1">
      <alignment horizontal="center" vertical="center"/>
    </xf>
    <xf numFmtId="0" fontId="10" fillId="24" borderId="25" xfId="0" applyFont="1" applyFill="1" applyBorder="1" applyAlignment="1">
      <alignment horizontal="center" vertical="center"/>
    </xf>
    <xf numFmtId="0" fontId="10" fillId="24" borderId="29" xfId="0" applyFont="1" applyFill="1" applyBorder="1" applyAlignment="1">
      <alignment horizontal="center" vertical="center"/>
    </xf>
    <xf numFmtId="0" fontId="10" fillId="24" borderId="26" xfId="0" applyFont="1" applyFill="1" applyBorder="1" applyAlignment="1">
      <alignment horizontal="center" vertical="center"/>
    </xf>
    <xf numFmtId="0" fontId="10" fillId="24" borderId="27" xfId="0" applyFont="1" applyFill="1" applyBorder="1" applyAlignment="1">
      <alignment horizontal="center" vertical="center"/>
    </xf>
    <xf numFmtId="0" fontId="10" fillId="24" borderId="43" xfId="0" applyFont="1" applyFill="1" applyBorder="1" applyAlignment="1">
      <alignment horizontal="center" vertical="center" wrapText="1"/>
    </xf>
    <xf numFmtId="0" fontId="10" fillId="24" borderId="44" xfId="0" applyFont="1" applyFill="1" applyBorder="1" applyAlignment="1">
      <alignment horizontal="center" vertical="center" wrapText="1"/>
    </xf>
    <xf numFmtId="0" fontId="10" fillId="24" borderId="45" xfId="0" applyFont="1" applyFill="1" applyBorder="1" applyAlignment="1">
      <alignment horizontal="center" vertical="center" wrapText="1"/>
    </xf>
    <xf numFmtId="0" fontId="10" fillId="24" borderId="28"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0" fillId="24" borderId="25" xfId="0" applyFont="1" applyFill="1" applyBorder="1" applyAlignment="1">
      <alignment horizontal="center" vertical="center" wrapText="1"/>
    </xf>
    <xf numFmtId="0" fontId="10" fillId="24" borderId="29" xfId="0" applyFont="1" applyFill="1" applyBorder="1" applyAlignment="1">
      <alignment horizontal="center" vertical="center" wrapText="1"/>
    </xf>
    <xf numFmtId="0" fontId="10" fillId="24" borderId="26"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10" fillId="25" borderId="43" xfId="0" applyFont="1" applyFill="1" applyBorder="1" applyAlignment="1">
      <alignment horizontal="center"/>
    </xf>
    <xf numFmtId="0" fontId="10" fillId="25" borderId="44" xfId="0" applyFont="1" applyFill="1" applyBorder="1" applyAlignment="1">
      <alignment horizontal="center"/>
    </xf>
    <xf numFmtId="0" fontId="10" fillId="25" borderId="45" xfId="0" applyFont="1" applyFill="1" applyBorder="1" applyAlignment="1">
      <alignment horizontal="center"/>
    </xf>
    <xf numFmtId="49" fontId="54" fillId="28" borderId="10" xfId="0" applyNumberFormat="1" applyFont="1" applyFill="1" applyBorder="1" applyAlignment="1" applyProtection="1">
      <alignment horizontal="center" shrinkToFit="1"/>
      <protection locked="0"/>
    </xf>
    <xf numFmtId="0" fontId="0" fillId="26" borderId="23" xfId="0" applyFill="1" applyBorder="1"/>
    <xf numFmtId="0" fontId="0" fillId="26" borderId="24" xfId="0" applyFill="1" applyBorder="1"/>
    <xf numFmtId="0" fontId="0" fillId="26" borderId="60" xfId="0" applyFill="1" applyBorder="1"/>
    <xf numFmtId="0" fontId="0" fillId="26" borderId="37" xfId="0" applyFill="1" applyBorder="1"/>
    <xf numFmtId="0" fontId="58" fillId="0" borderId="60" xfId="0" applyFont="1" applyBorder="1" applyAlignment="1">
      <alignment horizontal="left" vertical="center" shrinkToFit="1"/>
    </xf>
    <xf numFmtId="0" fontId="0" fillId="0" borderId="21" xfId="0" applyBorder="1" applyAlignment="1">
      <alignment horizontal="left" vertical="center" shrinkToFit="1"/>
    </xf>
    <xf numFmtId="0" fontId="0" fillId="0" borderId="41" xfId="0" applyBorder="1" applyAlignment="1">
      <alignment horizontal="left" vertical="center" shrinkToFit="1"/>
    </xf>
    <xf numFmtId="0" fontId="0" fillId="0" borderId="61" xfId="0" applyBorder="1" applyAlignment="1">
      <alignment horizontal="left" vertical="center" shrinkToFit="1"/>
    </xf>
    <xf numFmtId="0" fontId="0" fillId="0" borderId="19" xfId="0" applyBorder="1" applyAlignment="1">
      <alignment horizontal="left" vertical="center" shrinkToFit="1"/>
    </xf>
    <xf numFmtId="0" fontId="0" fillId="0" borderId="59" xfId="0" applyBorder="1" applyAlignment="1">
      <alignment horizontal="left" vertical="center" shrinkToFit="1"/>
    </xf>
    <xf numFmtId="0" fontId="0" fillId="0" borderId="50" xfId="0" applyBorder="1" applyAlignment="1">
      <alignment horizontal="left"/>
    </xf>
    <xf numFmtId="1" fontId="54" fillId="28" borderId="21" xfId="0" applyNumberFormat="1" applyFont="1" applyFill="1" applyBorder="1" applyAlignment="1" applyProtection="1">
      <alignment horizontal="center" shrinkToFit="1"/>
      <protection locked="0"/>
    </xf>
    <xf numFmtId="1" fontId="54" fillId="28" borderId="19" xfId="0" applyNumberFormat="1" applyFont="1" applyFill="1" applyBorder="1" applyAlignment="1" applyProtection="1">
      <alignment horizontal="center" shrinkToFit="1"/>
      <protection locked="0"/>
    </xf>
    <xf numFmtId="0" fontId="0" fillId="0" borderId="49" xfId="0" applyBorder="1" applyAlignment="1">
      <alignment horizontal="left"/>
    </xf>
    <xf numFmtId="0" fontId="0" fillId="0" borderId="41" xfId="0" applyBorder="1" applyAlignment="1">
      <alignment horizontal="left"/>
    </xf>
    <xf numFmtId="0" fontId="0" fillId="0" borderId="46" xfId="0" applyBorder="1" applyAlignment="1">
      <alignment horizontal="left"/>
    </xf>
    <xf numFmtId="0" fontId="0" fillId="0" borderId="59" xfId="0" applyBorder="1" applyAlignment="1">
      <alignment horizontal="left"/>
    </xf>
    <xf numFmtId="0" fontId="0" fillId="28" borderId="60" xfId="0" applyFill="1" applyBorder="1" applyProtection="1">
      <protection locked="0"/>
    </xf>
    <xf numFmtId="0" fontId="0" fillId="28" borderId="21" xfId="0" applyFill="1" applyBorder="1" applyProtection="1">
      <protection locked="0"/>
    </xf>
    <xf numFmtId="0" fontId="0" fillId="28" borderId="41" xfId="0" applyFill="1" applyBorder="1" applyProtection="1">
      <protection locked="0"/>
    </xf>
    <xf numFmtId="0" fontId="0" fillId="28" borderId="61" xfId="0" applyFill="1" applyBorder="1" applyProtection="1">
      <protection locked="0"/>
    </xf>
    <xf numFmtId="0" fontId="0" fillId="28" borderId="19" xfId="0" applyFill="1" applyBorder="1" applyProtection="1">
      <protection locked="0"/>
    </xf>
    <xf numFmtId="0" fontId="0" fillId="28" borderId="59" xfId="0" applyFill="1" applyBorder="1" applyProtection="1">
      <protection locked="0"/>
    </xf>
    <xf numFmtId="0" fontId="4" fillId="0" borderId="43"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15" fillId="33" borderId="51" xfId="0" applyFont="1" applyFill="1" applyBorder="1" applyAlignment="1" applyProtection="1">
      <alignment horizontal="center" vertical="center"/>
    </xf>
    <xf numFmtId="0" fontId="15" fillId="33" borderId="18" xfId="0" applyFont="1" applyFill="1" applyBorder="1" applyAlignment="1" applyProtection="1">
      <alignment horizontal="center" vertical="center"/>
    </xf>
    <xf numFmtId="0" fontId="15" fillId="33" borderId="42" xfId="0" applyFont="1" applyFill="1" applyBorder="1" applyAlignment="1" applyProtection="1">
      <alignment horizontal="center" vertical="center"/>
    </xf>
    <xf numFmtId="0" fontId="17" fillId="0" borderId="50" xfId="0" applyFont="1" applyFill="1" applyBorder="1" applyAlignment="1" applyProtection="1">
      <alignment horizontal="right"/>
    </xf>
    <xf numFmtId="0" fontId="17" fillId="0" borderId="20" xfId="0" applyFont="1" applyFill="1" applyBorder="1" applyAlignment="1" applyProtection="1">
      <alignment horizontal="right"/>
    </xf>
    <xf numFmtId="0" fontId="17" fillId="0" borderId="40" xfId="0" applyFont="1" applyFill="1" applyBorder="1" applyAlignment="1" applyProtection="1">
      <alignment horizontal="right"/>
    </xf>
    <xf numFmtId="0" fontId="11" fillId="26" borderId="50" xfId="0" applyFont="1" applyFill="1" applyBorder="1" applyAlignment="1" applyProtection="1">
      <alignment horizontal="left"/>
    </xf>
    <xf numFmtId="0" fontId="11" fillId="26" borderId="20" xfId="0" applyFont="1" applyFill="1" applyBorder="1" applyAlignment="1" applyProtection="1">
      <alignment horizontal="left"/>
    </xf>
    <xf numFmtId="0" fontId="11" fillId="26" borderId="62" xfId="0" applyFont="1" applyFill="1" applyBorder="1" applyAlignment="1" applyProtection="1">
      <alignment horizontal="left"/>
    </xf>
    <xf numFmtId="44" fontId="11" fillId="26" borderId="50" xfId="28" applyFont="1" applyFill="1" applyBorder="1" applyAlignment="1" applyProtection="1">
      <alignment horizontal="left"/>
    </xf>
    <xf numFmtId="44" fontId="11" fillId="26" borderId="20" xfId="28" applyFont="1" applyFill="1" applyBorder="1" applyAlignment="1" applyProtection="1">
      <alignment horizontal="left"/>
    </xf>
    <xf numFmtId="44" fontId="11" fillId="26" borderId="62" xfId="28" applyFont="1" applyFill="1" applyBorder="1" applyAlignment="1" applyProtection="1">
      <alignment horizontal="left"/>
    </xf>
    <xf numFmtId="164" fontId="9" fillId="0" borderId="43" xfId="0" applyNumberFormat="1" applyFont="1" applyBorder="1" applyAlignment="1" applyProtection="1">
      <alignment horizontal="center"/>
    </xf>
    <xf numFmtId="164" fontId="9" fillId="0" borderId="44" xfId="0" applyNumberFormat="1" applyFont="1" applyBorder="1" applyAlignment="1" applyProtection="1">
      <alignment horizontal="center"/>
    </xf>
    <xf numFmtId="164" fontId="9" fillId="0" borderId="45" xfId="0" applyNumberFormat="1" applyFont="1" applyBorder="1" applyAlignment="1" applyProtection="1">
      <alignment horizontal="center"/>
    </xf>
    <xf numFmtId="0" fontId="15" fillId="34" borderId="51" xfId="0" applyFont="1" applyFill="1" applyBorder="1" applyAlignment="1" applyProtection="1">
      <alignment horizontal="center" vertical="center"/>
    </xf>
    <xf numFmtId="0" fontId="15" fillId="34" borderId="18" xfId="0" applyFont="1" applyFill="1" applyBorder="1" applyAlignment="1" applyProtection="1">
      <alignment horizontal="center" vertical="center"/>
    </xf>
    <xf numFmtId="0" fontId="15" fillId="34" borderId="42" xfId="0" applyFont="1" applyFill="1" applyBorder="1" applyAlignment="1" applyProtection="1">
      <alignment horizontal="center" vertical="center"/>
    </xf>
    <xf numFmtId="0" fontId="15" fillId="0" borderId="20" xfId="0" applyFont="1" applyFill="1" applyBorder="1" applyAlignment="1" applyProtection="1">
      <alignment horizontal="right"/>
    </xf>
    <xf numFmtId="0" fontId="15" fillId="0" borderId="40" xfId="0" applyFont="1" applyFill="1" applyBorder="1" applyAlignment="1" applyProtection="1">
      <alignment horizontal="right"/>
    </xf>
    <xf numFmtId="0" fontId="23" fillId="35" borderId="51" xfId="0" applyFont="1" applyFill="1" applyBorder="1" applyAlignment="1" applyProtection="1">
      <alignment horizontal="center" vertical="center"/>
    </xf>
    <xf numFmtId="0" fontId="23" fillId="35" borderId="18" xfId="0" applyFont="1" applyFill="1" applyBorder="1" applyAlignment="1" applyProtection="1">
      <alignment horizontal="center" vertical="center"/>
    </xf>
    <xf numFmtId="0" fontId="23" fillId="35" borderId="42" xfId="0" applyFont="1" applyFill="1" applyBorder="1" applyAlignment="1" applyProtection="1">
      <alignment horizontal="center" vertical="center"/>
    </xf>
    <xf numFmtId="0" fontId="23" fillId="36" borderId="51" xfId="0" applyFont="1" applyFill="1" applyBorder="1" applyAlignment="1" applyProtection="1">
      <alignment horizontal="center" vertical="center"/>
    </xf>
    <xf numFmtId="0" fontId="23" fillId="36" borderId="18" xfId="0" applyFont="1" applyFill="1" applyBorder="1" applyAlignment="1" applyProtection="1">
      <alignment horizontal="center" vertical="center"/>
    </xf>
    <xf numFmtId="0" fontId="23" fillId="36" borderId="42" xfId="0" applyFont="1" applyFill="1" applyBorder="1" applyAlignment="1" applyProtection="1">
      <alignment horizontal="center" vertical="center"/>
    </xf>
    <xf numFmtId="164" fontId="9" fillId="0" borderId="63" xfId="0" applyNumberFormat="1" applyFont="1" applyBorder="1" applyAlignment="1" applyProtection="1">
      <alignment horizontal="center"/>
    </xf>
    <xf numFmtId="164" fontId="9" fillId="0" borderId="64" xfId="0" applyNumberFormat="1" applyFont="1" applyBorder="1" applyAlignment="1" applyProtection="1">
      <alignment horizontal="center"/>
    </xf>
    <xf numFmtId="164" fontId="9" fillId="0" borderId="65" xfId="0" applyNumberFormat="1" applyFont="1" applyBorder="1" applyAlignment="1" applyProtection="1">
      <alignment horizontal="center"/>
    </xf>
    <xf numFmtId="0" fontId="0" fillId="0" borderId="0" xfId="0" applyAlignment="1">
      <alignment horizontal="left"/>
    </xf>
    <xf numFmtId="0" fontId="20" fillId="46" borderId="51" xfId="0" applyFont="1" applyFill="1" applyBorder="1" applyAlignment="1" applyProtection="1">
      <alignment horizontal="center" vertical="center"/>
    </xf>
    <xf numFmtId="0" fontId="23" fillId="46" borderId="18" xfId="0" applyFont="1" applyFill="1" applyBorder="1" applyAlignment="1" applyProtection="1">
      <alignment horizontal="center" vertical="center"/>
    </xf>
    <xf numFmtId="0" fontId="23" fillId="46" borderId="42" xfId="0" applyFont="1" applyFill="1" applyBorder="1" applyAlignment="1" applyProtection="1">
      <alignment horizontal="center" vertical="center"/>
    </xf>
    <xf numFmtId="0" fontId="20" fillId="48" borderId="51" xfId="0" applyFont="1" applyFill="1" applyBorder="1" applyAlignment="1" applyProtection="1">
      <alignment horizontal="center" vertical="center"/>
    </xf>
    <xf numFmtId="0" fontId="23" fillId="48" borderId="18" xfId="0" applyFont="1" applyFill="1" applyBorder="1" applyAlignment="1" applyProtection="1">
      <alignment horizontal="center" vertical="center"/>
    </xf>
    <xf numFmtId="0" fontId="23" fillId="48" borderId="42" xfId="0" applyFont="1" applyFill="1" applyBorder="1" applyAlignment="1" applyProtection="1">
      <alignment horizontal="center" vertical="center"/>
    </xf>
    <xf numFmtId="0" fontId="20" fillId="49" borderId="51" xfId="0" applyFont="1" applyFill="1" applyBorder="1" applyAlignment="1" applyProtection="1">
      <alignment horizontal="center" vertical="center"/>
    </xf>
    <xf numFmtId="0" fontId="20" fillId="49" borderId="18" xfId="0" applyFont="1" applyFill="1" applyBorder="1" applyAlignment="1" applyProtection="1">
      <alignment horizontal="center" vertical="center"/>
    </xf>
    <xf numFmtId="0" fontId="20" fillId="49" borderId="42" xfId="0" applyFont="1" applyFill="1" applyBorder="1" applyAlignment="1" applyProtection="1">
      <alignment horizontal="center" vertical="center"/>
    </xf>
    <xf numFmtId="0" fontId="11" fillId="24" borderId="51" xfId="0" applyFont="1" applyFill="1" applyBorder="1" applyProtection="1"/>
    <xf numFmtId="0" fontId="11" fillId="24" borderId="67" xfId="0" applyFont="1" applyFill="1" applyBorder="1" applyProtection="1"/>
    <xf numFmtId="0" fontId="26" fillId="39" borderId="43" xfId="0" applyFont="1" applyFill="1" applyBorder="1" applyAlignment="1" applyProtection="1">
      <alignment horizontal="center" vertical="center" wrapText="1"/>
    </xf>
    <xf numFmtId="0" fontId="26" fillId="39" borderId="44" xfId="0" applyFont="1" applyFill="1" applyBorder="1" applyAlignment="1" applyProtection="1">
      <alignment horizontal="center" vertical="center" wrapText="1"/>
    </xf>
    <xf numFmtId="0" fontId="26" fillId="39" borderId="28" xfId="0" applyFont="1" applyFill="1" applyBorder="1" applyAlignment="1" applyProtection="1">
      <alignment horizontal="center" vertical="center" wrapText="1"/>
    </xf>
    <xf numFmtId="0" fontId="26" fillId="39" borderId="0" xfId="0" applyFont="1" applyFill="1" applyBorder="1" applyAlignment="1" applyProtection="1">
      <alignment horizontal="center" vertical="center" wrapText="1"/>
    </xf>
    <xf numFmtId="0" fontId="26" fillId="39" borderId="29" xfId="0" applyFont="1" applyFill="1" applyBorder="1" applyAlignment="1" applyProtection="1">
      <alignment horizontal="center" vertical="center" wrapText="1"/>
    </xf>
    <xf numFmtId="0" fontId="26" fillId="39" borderId="26" xfId="0" applyFont="1" applyFill="1" applyBorder="1" applyAlignment="1" applyProtection="1">
      <alignment horizontal="center" vertical="center" wrapText="1"/>
    </xf>
    <xf numFmtId="0" fontId="0" fillId="40" borderId="45" xfId="0" applyFill="1" applyBorder="1" applyProtection="1"/>
    <xf numFmtId="0" fontId="0" fillId="40" borderId="25" xfId="0" applyFill="1" applyBorder="1" applyProtection="1"/>
    <xf numFmtId="0" fontId="0" fillId="40" borderId="68" xfId="0" applyFill="1" applyBorder="1" applyProtection="1"/>
    <xf numFmtId="0" fontId="0" fillId="40" borderId="69" xfId="0" applyFill="1" applyBorder="1" applyProtection="1"/>
    <xf numFmtId="0" fontId="0" fillId="26" borderId="58" xfId="0" applyFill="1" applyBorder="1" applyProtection="1"/>
    <xf numFmtId="0" fontId="0" fillId="26" borderId="20" xfId="0" applyFill="1" applyBorder="1" applyProtection="1"/>
    <xf numFmtId="0" fontId="12" fillId="45" borderId="43" xfId="0" applyFont="1" applyFill="1" applyBorder="1" applyAlignment="1" applyProtection="1">
      <alignment horizontal="center" vertical="center" wrapText="1"/>
    </xf>
    <xf numFmtId="0" fontId="12" fillId="45" borderId="44" xfId="0" applyFont="1" applyFill="1" applyBorder="1" applyAlignment="1" applyProtection="1">
      <alignment horizontal="center" vertical="center" wrapText="1"/>
    </xf>
    <xf numFmtId="0" fontId="12" fillId="45" borderId="45" xfId="0" applyFont="1" applyFill="1" applyBorder="1" applyAlignment="1" applyProtection="1">
      <alignment horizontal="center" vertical="center" wrapText="1"/>
    </xf>
    <xf numFmtId="0" fontId="12" fillId="45" borderId="29" xfId="0" applyFont="1" applyFill="1" applyBorder="1" applyAlignment="1" applyProtection="1">
      <alignment horizontal="center" vertical="center" wrapText="1"/>
    </xf>
    <xf numFmtId="0" fontId="12" fillId="45" borderId="26" xfId="0" applyFont="1" applyFill="1" applyBorder="1" applyAlignment="1" applyProtection="1">
      <alignment horizontal="center" vertical="center" wrapText="1"/>
    </xf>
    <xf numFmtId="0" fontId="12" fillId="45" borderId="27" xfId="0" applyFont="1" applyFill="1" applyBorder="1" applyAlignment="1" applyProtection="1">
      <alignment horizontal="center" vertical="center" wrapText="1"/>
    </xf>
    <xf numFmtId="0" fontId="11" fillId="26" borderId="46" xfId="0" applyFont="1" applyFill="1" applyBorder="1" applyProtection="1"/>
    <xf numFmtId="0" fontId="11" fillId="26" borderId="19" xfId="0" applyFont="1" applyFill="1" applyBorder="1" applyProtection="1"/>
    <xf numFmtId="0" fontId="11" fillId="26" borderId="47" xfId="0" applyFont="1" applyFill="1" applyBorder="1" applyProtection="1"/>
    <xf numFmtId="0" fontId="26" fillId="38" borderId="43" xfId="0" applyFont="1" applyFill="1" applyBorder="1" applyAlignment="1" applyProtection="1">
      <alignment horizontal="center" vertical="center" wrapText="1"/>
    </xf>
    <xf numFmtId="0" fontId="26" fillId="38" borderId="44" xfId="0" applyFont="1" applyFill="1" applyBorder="1" applyAlignment="1" applyProtection="1">
      <alignment horizontal="center" vertical="center" wrapText="1"/>
    </xf>
    <xf numFmtId="0" fontId="26" fillId="38" borderId="45" xfId="0" applyFont="1" applyFill="1" applyBorder="1" applyAlignment="1" applyProtection="1">
      <alignment horizontal="center" vertical="center" wrapText="1"/>
    </xf>
    <xf numFmtId="0" fontId="26" fillId="38" borderId="28" xfId="0" applyFont="1" applyFill="1" applyBorder="1" applyAlignment="1" applyProtection="1">
      <alignment horizontal="center" vertical="center" wrapText="1"/>
    </xf>
    <xf numFmtId="0" fontId="26" fillId="38" borderId="0" xfId="0" applyFont="1" applyFill="1" applyBorder="1" applyAlignment="1" applyProtection="1">
      <alignment horizontal="center" vertical="center" wrapText="1"/>
    </xf>
    <xf numFmtId="0" fontId="26" fillId="38" borderId="25" xfId="0" applyFont="1" applyFill="1" applyBorder="1" applyAlignment="1" applyProtection="1">
      <alignment horizontal="center" vertical="center" wrapText="1"/>
    </xf>
    <xf numFmtId="0" fontId="20" fillId="32" borderId="43" xfId="0" applyFont="1" applyFill="1" applyBorder="1" applyAlignment="1" applyProtection="1">
      <alignment horizontal="center" vertical="center"/>
    </xf>
    <xf numFmtId="0" fontId="20" fillId="32" borderId="44" xfId="0" applyFont="1" applyFill="1" applyBorder="1" applyAlignment="1" applyProtection="1">
      <alignment horizontal="center" vertical="center"/>
    </xf>
    <xf numFmtId="0" fontId="20" fillId="32" borderId="45" xfId="0" applyFont="1" applyFill="1" applyBorder="1" applyAlignment="1" applyProtection="1">
      <alignment horizontal="center" vertical="center"/>
    </xf>
    <xf numFmtId="0" fontId="20" fillId="32" borderId="29" xfId="0" applyFont="1" applyFill="1" applyBorder="1" applyAlignment="1" applyProtection="1">
      <alignment horizontal="center" vertical="center"/>
    </xf>
    <xf numFmtId="0" fontId="20" fillId="32" borderId="26" xfId="0" applyFont="1" applyFill="1" applyBorder="1" applyAlignment="1" applyProtection="1">
      <alignment horizontal="center" vertical="center"/>
    </xf>
    <xf numFmtId="0" fontId="20" fillId="32" borderId="27" xfId="0" applyFont="1" applyFill="1" applyBorder="1" applyAlignment="1" applyProtection="1">
      <alignment horizontal="center" vertical="center"/>
    </xf>
    <xf numFmtId="0" fontId="12" fillId="25" borderId="43" xfId="0" applyFont="1" applyFill="1" applyBorder="1" applyAlignment="1" applyProtection="1">
      <alignment horizontal="center" vertical="center"/>
    </xf>
    <xf numFmtId="0" fontId="12" fillId="25" borderId="44" xfId="0" applyFont="1" applyFill="1" applyBorder="1" applyAlignment="1" applyProtection="1">
      <alignment horizontal="center" vertical="center"/>
    </xf>
    <xf numFmtId="0" fontId="12" fillId="25" borderId="45" xfId="0" applyFont="1" applyFill="1" applyBorder="1" applyAlignment="1" applyProtection="1">
      <alignment horizontal="center" vertical="center"/>
    </xf>
    <xf numFmtId="0" fontId="12" fillId="25" borderId="29" xfId="0" applyFont="1" applyFill="1" applyBorder="1" applyAlignment="1" applyProtection="1">
      <alignment horizontal="center" vertical="center"/>
    </xf>
    <xf numFmtId="0" fontId="12" fillId="25" borderId="26" xfId="0" applyFont="1" applyFill="1" applyBorder="1" applyAlignment="1" applyProtection="1">
      <alignment horizontal="center" vertical="center"/>
    </xf>
    <xf numFmtId="0" fontId="12" fillId="25" borderId="27" xfId="0" applyFont="1" applyFill="1" applyBorder="1" applyAlignment="1" applyProtection="1">
      <alignment horizontal="center" vertical="center"/>
    </xf>
    <xf numFmtId="0" fontId="24" fillId="24" borderId="50" xfId="0" applyFont="1" applyFill="1" applyBorder="1" applyAlignment="1">
      <alignment horizontal="left" shrinkToFit="1"/>
    </xf>
    <xf numFmtId="0" fontId="24" fillId="24" borderId="20" xfId="0" applyFont="1" applyFill="1" applyBorder="1" applyAlignment="1">
      <alignment horizontal="left" shrinkToFit="1"/>
    </xf>
    <xf numFmtId="0" fontId="24" fillId="24" borderId="62" xfId="0" applyFont="1" applyFill="1" applyBorder="1" applyAlignment="1">
      <alignment horizontal="left" shrinkToFit="1"/>
    </xf>
    <xf numFmtId="0" fontId="24" fillId="24" borderId="22" xfId="0" applyFont="1" applyFill="1" applyBorder="1" applyAlignment="1">
      <alignment shrinkToFit="1"/>
    </xf>
    <xf numFmtId="0" fontId="24" fillId="24" borderId="10" xfId="0" applyFont="1" applyFill="1" applyBorder="1" applyAlignment="1">
      <alignment shrinkToFit="1"/>
    </xf>
    <xf numFmtId="0" fontId="24" fillId="24" borderId="36" xfId="0" applyFont="1" applyFill="1" applyBorder="1" applyAlignment="1">
      <alignment shrinkToFit="1"/>
    </xf>
    <xf numFmtId="0" fontId="24" fillId="27" borderId="0" xfId="0" applyFont="1" applyFill="1" applyBorder="1" applyAlignment="1">
      <alignment wrapText="1"/>
    </xf>
    <xf numFmtId="0" fontId="24" fillId="27" borderId="25" xfId="0" applyFont="1" applyFill="1" applyBorder="1" applyAlignment="1">
      <alignment wrapText="1"/>
    </xf>
    <xf numFmtId="0" fontId="24" fillId="41" borderId="40" xfId="0" applyFont="1" applyFill="1" applyBorder="1" applyAlignment="1">
      <alignment shrinkToFit="1"/>
    </xf>
    <xf numFmtId="0" fontId="24" fillId="41" borderId="10" xfId="0" applyFont="1" applyFill="1" applyBorder="1" applyAlignment="1">
      <alignment shrinkToFit="1"/>
    </xf>
    <xf numFmtId="0" fontId="24" fillId="41" borderId="36" xfId="0" applyFont="1" applyFill="1" applyBorder="1" applyAlignment="1">
      <alignment shrinkToFit="1"/>
    </xf>
    <xf numFmtId="0" fontId="24" fillId="27" borderId="0" xfId="0" applyFont="1" applyFill="1" applyBorder="1"/>
    <xf numFmtId="0" fontId="24" fillId="27" borderId="25" xfId="0" applyFont="1" applyFill="1" applyBorder="1"/>
    <xf numFmtId="0" fontId="24" fillId="0" borderId="51" xfId="0" applyFont="1" applyBorder="1"/>
    <xf numFmtId="0" fontId="24" fillId="0" borderId="18" xfId="0" applyFont="1" applyBorder="1"/>
    <xf numFmtId="0" fontId="24" fillId="0" borderId="42" xfId="0" applyFont="1" applyBorder="1"/>
    <xf numFmtId="0" fontId="24" fillId="41" borderId="77" xfId="0" applyFont="1" applyFill="1" applyBorder="1" applyAlignment="1">
      <alignment shrinkToFit="1"/>
    </xf>
    <xf numFmtId="0" fontId="24" fillId="41" borderId="78" xfId="0" applyFont="1" applyFill="1" applyBorder="1" applyAlignment="1">
      <alignment shrinkToFit="1"/>
    </xf>
    <xf numFmtId="0" fontId="24" fillId="41" borderId="76" xfId="0" applyFont="1" applyFill="1" applyBorder="1" applyAlignment="1">
      <alignment shrinkToFit="1"/>
    </xf>
    <xf numFmtId="0" fontId="24" fillId="24" borderId="64" xfId="0" applyFont="1" applyFill="1" applyBorder="1" applyAlignment="1">
      <alignment horizontal="left" shrinkToFit="1"/>
    </xf>
    <xf numFmtId="0" fontId="24" fillId="24" borderId="65" xfId="0" applyFont="1" applyFill="1" applyBorder="1" applyAlignment="1">
      <alignment horizontal="left" shrinkToFit="1"/>
    </xf>
    <xf numFmtId="0" fontId="24" fillId="41" borderId="50" xfId="0" applyFont="1" applyFill="1" applyBorder="1" applyAlignment="1">
      <alignment horizontal="left" shrinkToFit="1"/>
    </xf>
    <xf numFmtId="0" fontId="24" fillId="41" borderId="20" xfId="0" applyFont="1" applyFill="1" applyBorder="1" applyAlignment="1">
      <alignment horizontal="left" shrinkToFit="1"/>
    </xf>
    <xf numFmtId="0" fontId="24" fillId="41" borderId="62" xfId="0" applyFont="1" applyFill="1" applyBorder="1" applyAlignment="1">
      <alignment horizontal="left" shrinkToFit="1"/>
    </xf>
    <xf numFmtId="0" fontId="24" fillId="27" borderId="0" xfId="0" applyFont="1" applyFill="1" applyBorder="1" applyAlignment="1">
      <alignment vertical="top" wrapText="1"/>
    </xf>
    <xf numFmtId="0" fontId="24" fillId="27" borderId="25" xfId="0" applyFont="1" applyFill="1" applyBorder="1" applyAlignment="1">
      <alignment vertical="top" wrapText="1"/>
    </xf>
    <xf numFmtId="0" fontId="24" fillId="24" borderId="52" xfId="0" applyFont="1" applyFill="1" applyBorder="1" applyAlignment="1">
      <alignment shrinkToFit="1"/>
    </xf>
    <xf numFmtId="0" fontId="24" fillId="24" borderId="53" xfId="0" applyFont="1" applyFill="1" applyBorder="1" applyAlignment="1">
      <alignment shrinkToFit="1"/>
    </xf>
    <xf numFmtId="0" fontId="24" fillId="24" borderId="54" xfId="0" applyFont="1" applyFill="1" applyBorder="1" applyAlignment="1">
      <alignment shrinkToFit="1"/>
    </xf>
    <xf numFmtId="0" fontId="24" fillId="41" borderId="81" xfId="0" applyFont="1" applyFill="1" applyBorder="1" applyAlignment="1">
      <alignment shrinkToFit="1"/>
    </xf>
    <xf numFmtId="0" fontId="24" fillId="41" borderId="53" xfId="0" applyFont="1" applyFill="1" applyBorder="1" applyAlignment="1">
      <alignment shrinkToFit="1"/>
    </xf>
    <xf numFmtId="0" fontId="24" fillId="41" borderId="54" xfId="0" applyFont="1" applyFill="1" applyBorder="1" applyAlignment="1">
      <alignment shrinkToFit="1"/>
    </xf>
    <xf numFmtId="0" fontId="24" fillId="24" borderId="50" xfId="0" applyFont="1" applyFill="1" applyBorder="1" applyAlignment="1">
      <alignment shrinkToFit="1"/>
    </xf>
    <xf numFmtId="0" fontId="24" fillId="24" borderId="62" xfId="0" applyFont="1" applyFill="1" applyBorder="1" applyAlignment="1">
      <alignment shrinkToFit="1"/>
    </xf>
    <xf numFmtId="0" fontId="24" fillId="24" borderId="40" xfId="0" applyFont="1" applyFill="1" applyBorder="1" applyAlignment="1">
      <alignment shrinkToFit="1"/>
    </xf>
    <xf numFmtId="0" fontId="24" fillId="24" borderId="58" xfId="0" applyFont="1" applyFill="1" applyBorder="1" applyAlignment="1">
      <alignment shrinkToFit="1"/>
    </xf>
    <xf numFmtId="0" fontId="24" fillId="24" borderId="20" xfId="0" applyFont="1" applyFill="1" applyBorder="1" applyAlignment="1">
      <alignment shrinkToFit="1"/>
    </xf>
    <xf numFmtId="0" fontId="24" fillId="24" borderId="63" xfId="0" applyFont="1" applyFill="1" applyBorder="1" applyAlignment="1">
      <alignment shrinkToFit="1"/>
    </xf>
    <xf numFmtId="0" fontId="24" fillId="24" borderId="64" xfId="0" applyFont="1" applyFill="1" applyBorder="1" applyAlignment="1">
      <alignment shrinkToFit="1"/>
    </xf>
    <xf numFmtId="0" fontId="24" fillId="24" borderId="65" xfId="0" applyFont="1" applyFill="1" applyBorder="1" applyAlignment="1">
      <alignment shrinkToFit="1"/>
    </xf>
    <xf numFmtId="0" fontId="24" fillId="27" borderId="26" xfId="0" applyFont="1" applyFill="1" applyBorder="1" applyAlignment="1">
      <alignment wrapText="1"/>
    </xf>
    <xf numFmtId="0" fontId="24" fillId="27" borderId="27" xfId="0" applyFont="1" applyFill="1" applyBorder="1" applyAlignment="1">
      <alignment wrapText="1"/>
    </xf>
    <xf numFmtId="0" fontId="25" fillId="28" borderId="52" xfId="0" applyFont="1" applyFill="1" applyBorder="1" applyAlignment="1">
      <alignment vertical="top" wrapText="1"/>
    </xf>
    <xf numFmtId="0" fontId="25" fillId="28" borderId="53" xfId="0" applyFont="1" applyFill="1" applyBorder="1" applyAlignment="1">
      <alignment vertical="top" wrapText="1"/>
    </xf>
    <xf numFmtId="0" fontId="25" fillId="28" borderId="54" xfId="0" applyFont="1" applyFill="1" applyBorder="1" applyAlignment="1">
      <alignment vertical="top" wrapText="1"/>
    </xf>
    <xf numFmtId="0" fontId="25" fillId="28" borderId="22" xfId="0" applyFont="1" applyFill="1" applyBorder="1" applyAlignment="1">
      <alignment vertical="top" wrapText="1"/>
    </xf>
    <xf numFmtId="0" fontId="25" fillId="28" borderId="10" xfId="0" applyFont="1" applyFill="1" applyBorder="1" applyAlignment="1">
      <alignment vertical="top" wrapText="1"/>
    </xf>
    <xf numFmtId="0" fontId="25" fillId="28" borderId="36" xfId="0" applyFont="1" applyFill="1" applyBorder="1" applyAlignment="1">
      <alignment vertical="top" wrapText="1"/>
    </xf>
    <xf numFmtId="0" fontId="25" fillId="28" borderId="23" xfId="0" applyFont="1" applyFill="1" applyBorder="1" applyAlignment="1">
      <alignment vertical="top" wrapText="1"/>
    </xf>
    <xf numFmtId="0" fontId="25" fillId="28" borderId="24" xfId="0" applyFont="1" applyFill="1" applyBorder="1" applyAlignment="1">
      <alignment vertical="top" wrapText="1"/>
    </xf>
    <xf numFmtId="0" fontId="25" fillId="28" borderId="37" xfId="0" applyFont="1" applyFill="1" applyBorder="1" applyAlignment="1">
      <alignment vertical="top" wrapText="1"/>
    </xf>
    <xf numFmtId="0" fontId="25" fillId="28" borderId="30" xfId="0" applyFont="1" applyFill="1" applyBorder="1" applyAlignment="1">
      <alignment vertical="top" wrapText="1"/>
    </xf>
    <xf numFmtId="0" fontId="25" fillId="28" borderId="11" xfId="0" applyFont="1" applyFill="1" applyBorder="1" applyAlignment="1">
      <alignment vertical="top" wrapText="1"/>
    </xf>
    <xf numFmtId="0" fontId="25" fillId="28" borderId="66" xfId="0" applyFont="1" applyFill="1" applyBorder="1" applyAlignment="1">
      <alignment vertical="top" wrapText="1"/>
    </xf>
    <xf numFmtId="0" fontId="24" fillId="24" borderId="81" xfId="0" applyFont="1" applyFill="1" applyBorder="1" applyAlignment="1">
      <alignment shrinkToFit="1"/>
    </xf>
    <xf numFmtId="0" fontId="24" fillId="24" borderId="80" xfId="0" applyFont="1" applyFill="1" applyBorder="1" applyAlignment="1">
      <alignment shrinkToFit="1"/>
    </xf>
    <xf numFmtId="0" fontId="24" fillId="24" borderId="75" xfId="0" applyFont="1" applyFill="1" applyBorder="1" applyAlignment="1">
      <alignment shrinkToFit="1"/>
    </xf>
    <xf numFmtId="0" fontId="24" fillId="24" borderId="78" xfId="0" applyFont="1" applyFill="1" applyBorder="1" applyAlignment="1">
      <alignment shrinkToFit="1"/>
    </xf>
    <xf numFmtId="0" fontId="24" fillId="24" borderId="76" xfId="0" applyFont="1" applyFill="1" applyBorder="1" applyAlignment="1">
      <alignment shrinkToFit="1"/>
    </xf>
    <xf numFmtId="0" fontId="25" fillId="28" borderId="51" xfId="0" applyFont="1" applyFill="1" applyBorder="1"/>
    <xf numFmtId="0" fontId="25" fillId="28" borderId="18" xfId="0" applyFont="1" applyFill="1" applyBorder="1"/>
    <xf numFmtId="0" fontId="24" fillId="24" borderId="77" xfId="0" applyFont="1" applyFill="1" applyBorder="1" applyAlignment="1">
      <alignment shrinkToFit="1"/>
    </xf>
    <xf numFmtId="0" fontId="24" fillId="27" borderId="44" xfId="0" applyFont="1" applyFill="1" applyBorder="1" applyAlignment="1">
      <alignment wrapText="1"/>
    </xf>
    <xf numFmtId="0" fontId="24" fillId="27" borderId="45" xfId="0" applyFont="1" applyFill="1" applyBorder="1" applyAlignment="1">
      <alignment wrapText="1"/>
    </xf>
    <xf numFmtId="0" fontId="24" fillId="24" borderId="79" xfId="0" applyFont="1" applyFill="1" applyBorder="1" applyAlignment="1">
      <alignment shrinkToFit="1"/>
    </xf>
    <xf numFmtId="0" fontId="25" fillId="41" borderId="43" xfId="0" applyFont="1" applyFill="1" applyBorder="1" applyAlignment="1">
      <alignment horizontal="center" vertical="center" wrapText="1"/>
    </xf>
    <xf numFmtId="0" fontId="25" fillId="41" borderId="44" xfId="0" applyFont="1" applyFill="1" applyBorder="1" applyAlignment="1">
      <alignment horizontal="center" vertical="center" wrapText="1"/>
    </xf>
    <xf numFmtId="0" fontId="25" fillId="41" borderId="45" xfId="0" applyFont="1" applyFill="1" applyBorder="1" applyAlignment="1">
      <alignment horizontal="center" vertical="center" wrapText="1"/>
    </xf>
    <xf numFmtId="0" fontId="25" fillId="41" borderId="28" xfId="0" applyFont="1" applyFill="1" applyBorder="1" applyAlignment="1">
      <alignment horizontal="center" vertical="center" wrapText="1"/>
    </xf>
    <xf numFmtId="0" fontId="25" fillId="41" borderId="0" xfId="0" applyFont="1" applyFill="1" applyBorder="1" applyAlignment="1">
      <alignment horizontal="center" vertical="center" wrapText="1"/>
    </xf>
    <xf numFmtId="0" fontId="25" fillId="41" borderId="25" xfId="0" applyFont="1" applyFill="1" applyBorder="1" applyAlignment="1">
      <alignment horizontal="center" vertical="center" wrapText="1"/>
    </xf>
    <xf numFmtId="0" fontId="25" fillId="41" borderId="29" xfId="0" applyFont="1" applyFill="1" applyBorder="1" applyAlignment="1">
      <alignment horizontal="center" vertical="center" wrapText="1"/>
    </xf>
    <xf numFmtId="0" fontId="25" fillId="41" borderId="26" xfId="0" applyFont="1" applyFill="1" applyBorder="1" applyAlignment="1">
      <alignment horizontal="center" vertical="center" wrapText="1"/>
    </xf>
    <xf numFmtId="0" fontId="25" fillId="41" borderId="27" xfId="0" applyFont="1" applyFill="1" applyBorder="1" applyAlignment="1">
      <alignment horizontal="center" vertical="center" wrapText="1"/>
    </xf>
    <xf numFmtId="0" fontId="24" fillId="0" borderId="51" xfId="0" applyFont="1" applyBorder="1" applyAlignment="1">
      <alignment wrapText="1"/>
    </xf>
    <xf numFmtId="0" fontId="24" fillId="0" borderId="18" xfId="0" applyFont="1" applyBorder="1" applyAlignment="1">
      <alignment wrapText="1"/>
    </xf>
    <xf numFmtId="0" fontId="24" fillId="0" borderId="42" xfId="0" applyFont="1" applyBorder="1" applyAlignment="1">
      <alignment wrapText="1"/>
    </xf>
    <xf numFmtId="0" fontId="25" fillId="28" borderId="70" xfId="0" applyFont="1" applyFill="1" applyBorder="1"/>
    <xf numFmtId="0" fontId="25" fillId="28" borderId="71" xfId="0" applyFont="1" applyFill="1" applyBorder="1"/>
    <xf numFmtId="0" fontId="25" fillId="28" borderId="72" xfId="0" applyFont="1" applyFill="1" applyBorder="1"/>
    <xf numFmtId="0" fontId="25" fillId="28" borderId="70" xfId="0" applyFont="1" applyFill="1" applyBorder="1" applyAlignment="1">
      <alignment horizontal="center" shrinkToFit="1"/>
    </xf>
    <xf numFmtId="0" fontId="25" fillId="28" borderId="71" xfId="0" applyFont="1" applyFill="1" applyBorder="1" applyAlignment="1">
      <alignment horizontal="center" shrinkToFit="1"/>
    </xf>
    <xf numFmtId="0" fontId="25" fillId="28" borderId="73" xfId="0" applyFont="1" applyFill="1" applyBorder="1" applyAlignment="1">
      <alignment horizontal="center" shrinkToFit="1"/>
    </xf>
    <xf numFmtId="0" fontId="25" fillId="28" borderId="74" xfId="0" applyFont="1" applyFill="1" applyBorder="1" applyAlignment="1">
      <alignment horizontal="center" shrinkToFit="1"/>
    </xf>
    <xf numFmtId="0" fontId="25" fillId="28" borderId="72" xfId="0" applyFont="1" applyFill="1" applyBorder="1" applyAlignment="1">
      <alignment horizontal="center" shrinkToFit="1"/>
    </xf>
    <xf numFmtId="0" fontId="25" fillId="41" borderId="74" xfId="0" applyFont="1" applyFill="1" applyBorder="1" applyAlignment="1">
      <alignment horizontal="center" shrinkToFit="1"/>
    </xf>
    <xf numFmtId="0" fontId="25" fillId="41" borderId="71" xfId="0" applyFont="1" applyFill="1" applyBorder="1" applyAlignment="1">
      <alignment horizontal="center" shrinkToFit="1"/>
    </xf>
    <xf numFmtId="0" fontId="25" fillId="41" borderId="73" xfId="0" applyFont="1" applyFill="1" applyBorder="1" applyAlignment="1">
      <alignment horizontal="center" shrinkToFit="1"/>
    </xf>
    <xf numFmtId="0" fontId="10" fillId="42" borderId="60" xfId="0" applyFont="1" applyFill="1" applyBorder="1" applyAlignment="1">
      <alignment horizontal="center" vertical="center"/>
    </xf>
    <xf numFmtId="0" fontId="10" fillId="42" borderId="21" xfId="0" applyFont="1" applyFill="1" applyBorder="1" applyAlignment="1">
      <alignment horizontal="center" vertical="center"/>
    </xf>
    <xf numFmtId="0" fontId="10" fillId="42" borderId="41" xfId="0" applyFont="1" applyFill="1" applyBorder="1" applyAlignment="1">
      <alignment horizontal="center" vertical="center"/>
    </xf>
    <xf numFmtId="0" fontId="10" fillId="42" borderId="61" xfId="0" applyFont="1" applyFill="1" applyBorder="1" applyAlignment="1">
      <alignment horizontal="center" vertical="center"/>
    </xf>
    <xf numFmtId="0" fontId="10" fillId="42" borderId="19" xfId="0" applyFont="1" applyFill="1" applyBorder="1" applyAlignment="1">
      <alignment horizontal="center" vertical="center"/>
    </xf>
    <xf numFmtId="0" fontId="10" fillId="42" borderId="59" xfId="0"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Workbook.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9 Personnel'!Print_Area"/><Relationship Id="rId3" Type="http://schemas.openxmlformats.org/officeDocument/2006/relationships/hyperlink" Target="#'4 Adult Educ (Federal)'!Print_Area"/><Relationship Id="rId7" Type="http://schemas.openxmlformats.org/officeDocument/2006/relationships/hyperlink" Target="#'2 Perkins Title I (CTE)'!A1"/><Relationship Id="rId12" Type="http://schemas.openxmlformats.org/officeDocument/2006/relationships/hyperlink" Target="#'8 CTEIF Certification Fund'!A1"/><Relationship Id="rId2" Type="http://schemas.openxmlformats.org/officeDocument/2006/relationships/hyperlink" Target="#'3 Perkins Title II (Tech Prep)'!A1"/><Relationship Id="rId1" Type="http://schemas.openxmlformats.org/officeDocument/2006/relationships/hyperlink" Target="#' 1 Cover Sheet'!A1"/><Relationship Id="rId6" Type="http://schemas.openxmlformats.org/officeDocument/2006/relationships/hyperlink" Target="#'7 Instructions'!Print_Area"/><Relationship Id="rId11" Type="http://schemas.openxmlformats.org/officeDocument/2006/relationships/hyperlink" Target="#'7 CTEIF UDC-CC'!A1"/><Relationship Id="rId5" Type="http://schemas.openxmlformats.org/officeDocument/2006/relationships/hyperlink" Target="#'6 Personnel'!Print_Area"/><Relationship Id="rId10" Type="http://schemas.openxmlformats.org/officeDocument/2006/relationships/hyperlink" Target="#'6 CTEIF Academies'!A1"/><Relationship Id="rId4" Type="http://schemas.openxmlformats.org/officeDocument/2006/relationships/hyperlink" Target="#' 5 Adult Educ (Local)'!Print_Area"/><Relationship Id="rId9" Type="http://schemas.openxmlformats.org/officeDocument/2006/relationships/hyperlink" Target="#'10 Instructions'!Print_Area"/></Relationships>
</file>

<file path=xl/drawings/_rels/drawing10.xml.rels><?xml version="1.0" encoding="UTF-8" standalone="yes"?>
<Relationships xmlns="http://schemas.openxmlformats.org/package/2006/relationships"><Relationship Id="rId8" Type="http://schemas.openxmlformats.org/officeDocument/2006/relationships/hyperlink" Target="#'7 CTEIF UDC-CC'!A1"/><Relationship Id="rId3" Type="http://schemas.openxmlformats.org/officeDocument/2006/relationships/hyperlink" Target="#'3 Perkins Title II (Tech Prep)'!A1"/><Relationship Id="rId7" Type="http://schemas.openxmlformats.org/officeDocument/2006/relationships/hyperlink" Target="#'6 CTEIF Academies'!A1"/><Relationship Id="rId2" Type="http://schemas.openxmlformats.org/officeDocument/2006/relationships/hyperlink" Target="#'Table of Contents'!A1"/><Relationship Id="rId1" Type="http://schemas.openxmlformats.org/officeDocument/2006/relationships/hyperlink" Target="#' 1 Cover Sheet'!A1"/><Relationship Id="rId6" Type="http://schemas.openxmlformats.org/officeDocument/2006/relationships/hyperlink" Target="#'2 Perkins Title I (CTE)'!A1"/><Relationship Id="rId5" Type="http://schemas.openxmlformats.org/officeDocument/2006/relationships/hyperlink" Target="#' 5 Adult Educ (Local)'!Print_Area"/><Relationship Id="rId10" Type="http://schemas.openxmlformats.org/officeDocument/2006/relationships/hyperlink" Target="#'10 Instructions'!Print_Area"/><Relationship Id="rId4" Type="http://schemas.openxmlformats.org/officeDocument/2006/relationships/hyperlink" Target="#'4 Adult Educ (Federal)'!Print_Area"/><Relationship Id="rId9" Type="http://schemas.openxmlformats.org/officeDocument/2006/relationships/hyperlink" Target="#'8 CTEIF Certification Fund'!A1"/></Relationships>
</file>

<file path=xl/drawings/_rels/drawing11.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9 Personnel'!Print_Area"/><Relationship Id="rId7" Type="http://schemas.openxmlformats.org/officeDocument/2006/relationships/hyperlink" Target="#' 5 Adult Educ (Local)'!Print_Area"/><Relationship Id="rId2" Type="http://schemas.openxmlformats.org/officeDocument/2006/relationships/hyperlink" Target="#' 1 Cover Sheet'!A1"/><Relationship Id="rId1" Type="http://schemas.openxmlformats.org/officeDocument/2006/relationships/hyperlink" Target="#'7'!A1"/><Relationship Id="rId6" Type="http://schemas.openxmlformats.org/officeDocument/2006/relationships/hyperlink" Target="#'4 Adult Educ (Federal)'!Print_Area"/><Relationship Id="rId11" Type="http://schemas.openxmlformats.org/officeDocument/2006/relationships/hyperlink" Target="#'8 CTEIF Certification Fund'!A1"/><Relationship Id="rId5" Type="http://schemas.openxmlformats.org/officeDocument/2006/relationships/hyperlink" Target="#'3 Perkins Title II (Tech Prep)'!A1"/><Relationship Id="rId10" Type="http://schemas.openxmlformats.org/officeDocument/2006/relationships/hyperlink" Target="#'7 CTEIF UDC-CC'!A1"/><Relationship Id="rId4" Type="http://schemas.openxmlformats.org/officeDocument/2006/relationships/hyperlink" Target="#'Table of Contents'!A1"/><Relationship Id="rId9" Type="http://schemas.openxmlformats.org/officeDocument/2006/relationships/hyperlink" Target="#'6 CTEIF Academies'!A1"/></Relationships>
</file>

<file path=xl/drawings/_rels/drawing2.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Table of Contents'!A1"/><Relationship Id="rId7" Type="http://schemas.openxmlformats.org/officeDocument/2006/relationships/hyperlink" Target="#'10 Instructions'!Print_Area"/><Relationship Id="rId2" Type="http://schemas.openxmlformats.org/officeDocument/2006/relationships/hyperlink" Target="#'9 Personnel'!Print_Area"/><Relationship Id="rId1" Type="http://schemas.openxmlformats.org/officeDocument/2006/relationships/hyperlink" Target="#'7'!A1"/><Relationship Id="rId6" Type="http://schemas.openxmlformats.org/officeDocument/2006/relationships/hyperlink" Target="#' 5 Adult Educ (Local)'!Print_Area"/><Relationship Id="rId11" Type="http://schemas.openxmlformats.org/officeDocument/2006/relationships/hyperlink" Target="#'8 CTEIF Certification Fund'!A1"/><Relationship Id="rId5" Type="http://schemas.openxmlformats.org/officeDocument/2006/relationships/hyperlink" Target="#'4 Adult Educ (Federal)'!Print_Area"/><Relationship Id="rId10" Type="http://schemas.openxmlformats.org/officeDocument/2006/relationships/hyperlink" Target="#'7 CTEIF UDC-CC'!A1"/><Relationship Id="rId4" Type="http://schemas.openxmlformats.org/officeDocument/2006/relationships/hyperlink" Target="#'3 Perkins Title II (Tech Prep)'!A1"/><Relationship Id="rId9" Type="http://schemas.openxmlformats.org/officeDocument/2006/relationships/hyperlink" Target="#'6 CTEIF Academies'!A1"/></Relationships>
</file>

<file path=xl/drawings/_rels/drawing3.xml.rels><?xml version="1.0" encoding="UTF-8" standalone="yes"?>
<Relationships xmlns="http://schemas.openxmlformats.org/package/2006/relationships"><Relationship Id="rId8" Type="http://schemas.openxmlformats.org/officeDocument/2006/relationships/hyperlink" Target="#'6 CTEIF Academies'!A1"/><Relationship Id="rId3" Type="http://schemas.openxmlformats.org/officeDocument/2006/relationships/hyperlink" Target="#'Table of Contents'!A1"/><Relationship Id="rId7" Type="http://schemas.openxmlformats.org/officeDocument/2006/relationships/hyperlink" Target="#'10 Instructions'!Print_Area"/><Relationship Id="rId2" Type="http://schemas.openxmlformats.org/officeDocument/2006/relationships/hyperlink" Target="#'9 Personnel'!Print_Area"/><Relationship Id="rId1" Type="http://schemas.openxmlformats.org/officeDocument/2006/relationships/hyperlink" Target="#' 1 Cover Sheet'!A1"/><Relationship Id="rId6" Type="http://schemas.openxmlformats.org/officeDocument/2006/relationships/hyperlink" Target="#' 5 Adult Educ (Local)'!Print_Area"/><Relationship Id="rId5" Type="http://schemas.openxmlformats.org/officeDocument/2006/relationships/hyperlink" Target="#'4 Adult Educ (Federal)'!Print_Area"/><Relationship Id="rId10" Type="http://schemas.openxmlformats.org/officeDocument/2006/relationships/hyperlink" Target="#'8 CTEIF Certification Fund'!A1"/><Relationship Id="rId4" Type="http://schemas.openxmlformats.org/officeDocument/2006/relationships/hyperlink" Target="#'3 Perkins Title II (Tech Prep)'!A1"/><Relationship Id="rId9" Type="http://schemas.openxmlformats.org/officeDocument/2006/relationships/hyperlink" Target="#'7 CTEIF UDC-CC'!A1"/></Relationships>
</file>

<file path=xl/drawings/_rels/drawing4.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9 Personnel'!Print_Area"/><Relationship Id="rId7" Type="http://schemas.openxmlformats.org/officeDocument/2006/relationships/hyperlink" Target="#'10 Instructions'!Print_Area"/><Relationship Id="rId2" Type="http://schemas.openxmlformats.org/officeDocument/2006/relationships/hyperlink" Target="#' 1 Cover Sheet'!A1"/><Relationship Id="rId1" Type="http://schemas.openxmlformats.org/officeDocument/2006/relationships/image" Target="../media/image1.jpeg"/><Relationship Id="rId6" Type="http://schemas.openxmlformats.org/officeDocument/2006/relationships/hyperlink" Target="#' 5 Adult Educ (Local)'!Print_Area"/><Relationship Id="rId11" Type="http://schemas.openxmlformats.org/officeDocument/2006/relationships/hyperlink" Target="#'8 CTEIF Certification Fund'!A1"/><Relationship Id="rId5" Type="http://schemas.openxmlformats.org/officeDocument/2006/relationships/hyperlink" Target="#'4 Adult Educ (Federal)'!Print_Area"/><Relationship Id="rId10" Type="http://schemas.openxmlformats.org/officeDocument/2006/relationships/hyperlink" Target="#'7 CTEIF UDC-CC'!A1"/><Relationship Id="rId4" Type="http://schemas.openxmlformats.org/officeDocument/2006/relationships/hyperlink" Target="#'Table of Contents'!A1"/><Relationship Id="rId9" Type="http://schemas.openxmlformats.org/officeDocument/2006/relationships/hyperlink" Target="#'6 CTEIF Academies'!A1"/></Relationships>
</file>

<file path=xl/drawings/_rels/drawing5.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9 Personnel'!Print_Area"/><Relationship Id="rId7" Type="http://schemas.openxmlformats.org/officeDocument/2006/relationships/hyperlink" Target="#'10 Instructions'!Print_Area"/><Relationship Id="rId2" Type="http://schemas.openxmlformats.org/officeDocument/2006/relationships/hyperlink" Target="#' 1 Cover Sheet'!A1"/><Relationship Id="rId1" Type="http://schemas.openxmlformats.org/officeDocument/2006/relationships/image" Target="../media/image1.jpeg"/><Relationship Id="rId6" Type="http://schemas.openxmlformats.org/officeDocument/2006/relationships/hyperlink" Target="#' 5 Adult Educ (Local)'!Print_Area"/><Relationship Id="rId11" Type="http://schemas.openxmlformats.org/officeDocument/2006/relationships/hyperlink" Target="#'8 CTEIF Certification Fund'!A1"/><Relationship Id="rId5" Type="http://schemas.openxmlformats.org/officeDocument/2006/relationships/hyperlink" Target="#'3 Perkins Title II (Tech Prep)'!A1"/><Relationship Id="rId10" Type="http://schemas.openxmlformats.org/officeDocument/2006/relationships/hyperlink" Target="#'7 CTEIF UDC-CC'!A1"/><Relationship Id="rId4" Type="http://schemas.openxmlformats.org/officeDocument/2006/relationships/hyperlink" Target="#'Table of Contents'!A1"/><Relationship Id="rId9" Type="http://schemas.openxmlformats.org/officeDocument/2006/relationships/hyperlink" Target="#'6 CTEIF Academies'!A1"/></Relationships>
</file>

<file path=xl/drawings/_rels/drawing6.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9 Personnel'!Print_Area"/><Relationship Id="rId7" Type="http://schemas.openxmlformats.org/officeDocument/2006/relationships/hyperlink" Target="#'10 Instructions'!Print_Area"/><Relationship Id="rId2" Type="http://schemas.openxmlformats.org/officeDocument/2006/relationships/hyperlink" Target="#' 1 Cover Sheet'!A1"/><Relationship Id="rId1" Type="http://schemas.openxmlformats.org/officeDocument/2006/relationships/image" Target="../media/image1.jpeg"/><Relationship Id="rId6" Type="http://schemas.openxmlformats.org/officeDocument/2006/relationships/hyperlink" Target="#'4 Adult Educ (Federal)'!Print_Area"/><Relationship Id="rId11" Type="http://schemas.openxmlformats.org/officeDocument/2006/relationships/hyperlink" Target="#'8 CTEIF Certification Fund'!A1"/><Relationship Id="rId5" Type="http://schemas.openxmlformats.org/officeDocument/2006/relationships/hyperlink" Target="#'3 Perkins Title II (Tech Prep)'!A1"/><Relationship Id="rId10" Type="http://schemas.openxmlformats.org/officeDocument/2006/relationships/hyperlink" Target="#'7 CTEIF UDC-CC'!A1"/><Relationship Id="rId4" Type="http://schemas.openxmlformats.org/officeDocument/2006/relationships/hyperlink" Target="#'Table of Contents'!A1"/><Relationship Id="rId9" Type="http://schemas.openxmlformats.org/officeDocument/2006/relationships/hyperlink" Target="#'6 CTEIF Academies'!A1"/></Relationships>
</file>

<file path=xl/drawings/_rels/drawing7.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Table of Contents'!A1"/><Relationship Id="rId7" Type="http://schemas.openxmlformats.org/officeDocument/2006/relationships/hyperlink" Target="#'10 Instructions'!Print_Area"/><Relationship Id="rId2" Type="http://schemas.openxmlformats.org/officeDocument/2006/relationships/hyperlink" Target="#'9 Personnel'!Print_Area"/><Relationship Id="rId1" Type="http://schemas.openxmlformats.org/officeDocument/2006/relationships/hyperlink" Target="#' 1 Cover Sheet'!A1"/><Relationship Id="rId6" Type="http://schemas.openxmlformats.org/officeDocument/2006/relationships/hyperlink" Target="#' 5 Adult Educ (Local)'!Print_Area"/><Relationship Id="rId5" Type="http://schemas.openxmlformats.org/officeDocument/2006/relationships/hyperlink" Target="#'4 Adult Educ (Federal)'!Print_Area"/><Relationship Id="rId10" Type="http://schemas.openxmlformats.org/officeDocument/2006/relationships/hyperlink" Target="#'8 CTEIF Certification Fund'!A1"/><Relationship Id="rId4" Type="http://schemas.openxmlformats.org/officeDocument/2006/relationships/hyperlink" Target="#'3 Perkins Title II (Tech Prep)'!A1"/><Relationship Id="rId9" Type="http://schemas.openxmlformats.org/officeDocument/2006/relationships/hyperlink" Target="#'7 CTEIF UDC-CC'!A1"/></Relationships>
</file>

<file path=xl/drawings/_rels/drawing8.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Table of Contents'!A1"/><Relationship Id="rId7" Type="http://schemas.openxmlformats.org/officeDocument/2006/relationships/hyperlink" Target="#'10 Instructions'!Print_Area"/><Relationship Id="rId2" Type="http://schemas.openxmlformats.org/officeDocument/2006/relationships/hyperlink" Target="#'9 Personnel'!Print_Area"/><Relationship Id="rId1" Type="http://schemas.openxmlformats.org/officeDocument/2006/relationships/hyperlink" Target="#' 1 Cover Sheet'!A1"/><Relationship Id="rId6" Type="http://schemas.openxmlformats.org/officeDocument/2006/relationships/hyperlink" Target="#' 5 Adult Educ (Local)'!Print_Area"/><Relationship Id="rId5" Type="http://schemas.openxmlformats.org/officeDocument/2006/relationships/hyperlink" Target="#'4 Adult Educ (Federal)'!Print_Area"/><Relationship Id="rId10" Type="http://schemas.openxmlformats.org/officeDocument/2006/relationships/hyperlink" Target="#'8 CTEIF Certification Fund'!A1"/><Relationship Id="rId4" Type="http://schemas.openxmlformats.org/officeDocument/2006/relationships/hyperlink" Target="#'3 Perkins Title II (Tech Prep)'!A1"/><Relationship Id="rId9" Type="http://schemas.openxmlformats.org/officeDocument/2006/relationships/hyperlink" Target="#'6 CTEIF Academies'!A1"/></Relationships>
</file>

<file path=xl/drawings/_rels/drawing9.xml.rels><?xml version="1.0" encoding="UTF-8" standalone="yes"?>
<Relationships xmlns="http://schemas.openxmlformats.org/package/2006/relationships"><Relationship Id="rId8" Type="http://schemas.openxmlformats.org/officeDocument/2006/relationships/hyperlink" Target="#'2 Perkins Title I (CTE)'!A1"/><Relationship Id="rId3" Type="http://schemas.openxmlformats.org/officeDocument/2006/relationships/hyperlink" Target="#'3 Perkins Title II (Tech Prep)'!A1"/><Relationship Id="rId7" Type="http://schemas.openxmlformats.org/officeDocument/2006/relationships/hyperlink" Target="#'10 Instructions'!Print_Area"/><Relationship Id="rId2" Type="http://schemas.openxmlformats.org/officeDocument/2006/relationships/hyperlink" Target="#' 1 Cover Sheet'!A1"/><Relationship Id="rId1" Type="http://schemas.openxmlformats.org/officeDocument/2006/relationships/hyperlink" Target="#'Table of Contents'!A1"/><Relationship Id="rId6" Type="http://schemas.openxmlformats.org/officeDocument/2006/relationships/hyperlink" Target="#'9 Personnel'!Print_Area"/><Relationship Id="rId5" Type="http://schemas.openxmlformats.org/officeDocument/2006/relationships/hyperlink" Target="#' 5 Adult Educ (Local)'!Print_Area"/><Relationship Id="rId10" Type="http://schemas.openxmlformats.org/officeDocument/2006/relationships/hyperlink" Target="#'7 CTEIF UDC-CC'!A1"/><Relationship Id="rId4" Type="http://schemas.openxmlformats.org/officeDocument/2006/relationships/hyperlink" Target="#'4 Adult Educ (Federal)'!Print_Area"/><Relationship Id="rId9" Type="http://schemas.openxmlformats.org/officeDocument/2006/relationships/hyperlink" Target="#'6 CTEIF Academies'!A1"/></Relationships>
</file>

<file path=xl/drawings/drawing1.xml><?xml version="1.0" encoding="utf-8"?>
<xdr:wsDr xmlns:xdr="http://schemas.openxmlformats.org/drawingml/2006/spreadsheetDrawing" xmlns:a="http://schemas.openxmlformats.org/drawingml/2006/main">
  <xdr:twoCellAnchor>
    <xdr:from>
      <xdr:col>1</xdr:col>
      <xdr:colOff>737235</xdr:colOff>
      <xdr:row>14</xdr:row>
      <xdr:rowOff>9525</xdr:rowOff>
    </xdr:from>
    <xdr:to>
      <xdr:col>2</xdr:col>
      <xdr:colOff>520072</xdr:colOff>
      <xdr:row>15</xdr:row>
      <xdr:rowOff>38100</xdr:rowOff>
    </xdr:to>
    <xdr:sp macro="" textlink="">
      <xdr:nvSpPr>
        <xdr:cNvPr id="18436" name="AutoShape 6">
          <a:hlinkClick xmlns:r="http://schemas.openxmlformats.org/officeDocument/2006/relationships" r:id="rId1"/>
        </xdr:cNvPr>
        <xdr:cNvSpPr>
          <a:spLocks noChangeArrowheads="1"/>
        </xdr:cNvSpPr>
      </xdr:nvSpPr>
      <xdr:spPr bwMode="auto">
        <a:xfrm>
          <a:off x="1343025" y="3981450"/>
          <a:ext cx="1428750" cy="190500"/>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529590</xdr:colOff>
      <xdr:row>14</xdr:row>
      <xdr:rowOff>0</xdr:rowOff>
    </xdr:from>
    <xdr:to>
      <xdr:col>3</xdr:col>
      <xdr:colOff>85853</xdr:colOff>
      <xdr:row>15</xdr:row>
      <xdr:rowOff>38100</xdr:rowOff>
    </xdr:to>
    <xdr:sp macro="" textlink="">
      <xdr:nvSpPr>
        <xdr:cNvPr id="18437" name="AutoShape 9">
          <a:hlinkClick xmlns:r="http://schemas.openxmlformats.org/officeDocument/2006/relationships" r:id="rId2"/>
        </xdr:cNvPr>
        <xdr:cNvSpPr>
          <a:spLocks noChangeArrowheads="1"/>
        </xdr:cNvSpPr>
      </xdr:nvSpPr>
      <xdr:spPr bwMode="auto">
        <a:xfrm>
          <a:off x="2781300" y="3971925"/>
          <a:ext cx="1428750" cy="200025"/>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2</xdr:col>
      <xdr:colOff>512444</xdr:colOff>
      <xdr:row>15</xdr:row>
      <xdr:rowOff>61595</xdr:rowOff>
    </xdr:from>
    <xdr:to>
      <xdr:col>3</xdr:col>
      <xdr:colOff>81287</xdr:colOff>
      <xdr:row>16</xdr:row>
      <xdr:rowOff>132384</xdr:rowOff>
    </xdr:to>
    <xdr:sp macro="" textlink="">
      <xdr:nvSpPr>
        <xdr:cNvPr id="11275" name="AutoShape 11">
          <a:hlinkClick xmlns:r="http://schemas.openxmlformats.org/officeDocument/2006/relationships" r:id="rId3"/>
        </xdr:cNvPr>
        <xdr:cNvSpPr>
          <a:spLocks noChangeArrowheads="1"/>
        </xdr:cNvSpPr>
      </xdr:nvSpPr>
      <xdr:spPr bwMode="auto">
        <a:xfrm>
          <a:off x="2847974" y="4114800"/>
          <a:ext cx="1480185" cy="23368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3</xdr:col>
      <xdr:colOff>112395</xdr:colOff>
      <xdr:row>14</xdr:row>
      <xdr:rowOff>6350</xdr:rowOff>
    </xdr:from>
    <xdr:to>
      <xdr:col>3</xdr:col>
      <xdr:colOff>1419085</xdr:colOff>
      <xdr:row>15</xdr:row>
      <xdr:rowOff>44450</xdr:rowOff>
    </xdr:to>
    <xdr:sp macro="" textlink="">
      <xdr:nvSpPr>
        <xdr:cNvPr id="11277" name="AutoShape 13">
          <a:hlinkClick xmlns:r="http://schemas.openxmlformats.org/officeDocument/2006/relationships" r:id="rId4"/>
        </xdr:cNvPr>
        <xdr:cNvSpPr>
          <a:spLocks noChangeArrowheads="1"/>
        </xdr:cNvSpPr>
      </xdr:nvSpPr>
      <xdr:spPr bwMode="auto">
        <a:xfrm>
          <a:off x="4368800" y="3877310"/>
          <a:ext cx="1344842" cy="21082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3</xdr:col>
      <xdr:colOff>3291205</xdr:colOff>
      <xdr:row>14</xdr:row>
      <xdr:rowOff>2540</xdr:rowOff>
    </xdr:from>
    <xdr:to>
      <xdr:col>6</xdr:col>
      <xdr:colOff>21063</xdr:colOff>
      <xdr:row>15</xdr:row>
      <xdr:rowOff>43793</xdr:rowOff>
    </xdr:to>
    <xdr:sp macro="" textlink="">
      <xdr:nvSpPr>
        <xdr:cNvPr id="11278" name="AutoShape 14">
          <a:hlinkClick xmlns:r="http://schemas.openxmlformats.org/officeDocument/2006/relationships" r:id="rId5"/>
        </xdr:cNvPr>
        <xdr:cNvSpPr>
          <a:spLocks noChangeArrowheads="1"/>
        </xdr:cNvSpPr>
      </xdr:nvSpPr>
      <xdr:spPr bwMode="auto">
        <a:xfrm>
          <a:off x="7418705" y="4574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3</xdr:col>
      <xdr:colOff>3283585</xdr:colOff>
      <xdr:row>15</xdr:row>
      <xdr:rowOff>93980</xdr:rowOff>
    </xdr:from>
    <xdr:to>
      <xdr:col>6</xdr:col>
      <xdr:colOff>22766</xdr:colOff>
      <xdr:row>16</xdr:row>
      <xdr:rowOff>147696</xdr:rowOff>
    </xdr:to>
    <xdr:sp macro="" textlink="">
      <xdr:nvSpPr>
        <xdr:cNvPr id="18442" name="AutoShape 15">
          <a:hlinkClick xmlns:r="http://schemas.openxmlformats.org/officeDocument/2006/relationships" r:id="rId6"/>
        </xdr:cNvPr>
        <xdr:cNvSpPr>
          <a:spLocks noChangeArrowheads="1"/>
        </xdr:cNvSpPr>
      </xdr:nvSpPr>
      <xdr:spPr bwMode="auto">
        <a:xfrm>
          <a:off x="7411085" y="4831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1</xdr:col>
      <xdr:colOff>1866900</xdr:colOff>
      <xdr:row>3</xdr:row>
      <xdr:rowOff>9525</xdr:rowOff>
    </xdr:from>
    <xdr:to>
      <xdr:col>1</xdr:col>
      <xdr:colOff>1866900</xdr:colOff>
      <xdr:row>13</xdr:row>
      <xdr:rowOff>47625</xdr:rowOff>
    </xdr:to>
    <xdr:sp macro="" textlink="">
      <xdr:nvSpPr>
        <xdr:cNvPr id="18622" name="Line 20"/>
        <xdr:cNvSpPr>
          <a:spLocks noChangeShapeType="1"/>
        </xdr:cNvSpPr>
      </xdr:nvSpPr>
      <xdr:spPr bwMode="auto">
        <a:xfrm>
          <a:off x="2247900" y="1857375"/>
          <a:ext cx="0" cy="1847850"/>
        </a:xfrm>
        <a:prstGeom prst="line">
          <a:avLst/>
        </a:prstGeom>
        <a:noFill/>
        <a:ln w="19050">
          <a:solidFill>
            <a:srgbClr val="000000"/>
          </a:solidFill>
          <a:round/>
          <a:headEnd/>
          <a:tailEnd/>
        </a:ln>
      </xdr:spPr>
    </xdr:sp>
    <xdr:clientData/>
  </xdr:twoCellAnchor>
  <xdr:twoCellAnchor>
    <xdr:from>
      <xdr:col>3</xdr:col>
      <xdr:colOff>2762250</xdr:colOff>
      <xdr:row>4</xdr:row>
      <xdr:rowOff>0</xdr:rowOff>
    </xdr:from>
    <xdr:to>
      <xdr:col>5</xdr:col>
      <xdr:colOff>587178</xdr:colOff>
      <xdr:row>11</xdr:row>
      <xdr:rowOff>76200</xdr:rowOff>
    </xdr:to>
    <xdr:sp macro="" textlink="">
      <xdr:nvSpPr>
        <xdr:cNvPr id="18444" name="AutoShape 23"/>
        <xdr:cNvSpPr>
          <a:spLocks noChangeArrowheads="1"/>
        </xdr:cNvSpPr>
      </xdr:nvSpPr>
      <xdr:spPr bwMode="auto">
        <a:xfrm>
          <a:off x="6896100" y="2009775"/>
          <a:ext cx="1781175" cy="1362075"/>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1">
            <a:defRPr sz="1000"/>
          </a:pPr>
          <a:r>
            <a:rPr lang="en-US" sz="1400" b="1" i="1" strike="noStrike">
              <a:solidFill>
                <a:srgbClr val="FF0000"/>
              </a:solidFill>
              <a:latin typeface="Arial"/>
              <a:cs typeface="Arial"/>
            </a:rPr>
            <a:t>You can navigate through this workbook by selecting each tab you need.</a:t>
          </a:r>
        </a:p>
      </xdr:txBody>
    </xdr:sp>
    <xdr:clientData/>
  </xdr:twoCellAnchor>
  <xdr:twoCellAnchor>
    <xdr:from>
      <xdr:col>3</xdr:col>
      <xdr:colOff>1685925</xdr:colOff>
      <xdr:row>11</xdr:row>
      <xdr:rowOff>38100</xdr:rowOff>
    </xdr:from>
    <xdr:to>
      <xdr:col>3</xdr:col>
      <xdr:colOff>2771775</xdr:colOff>
      <xdr:row>13</xdr:row>
      <xdr:rowOff>76200</xdr:rowOff>
    </xdr:to>
    <xdr:sp macro="" textlink="">
      <xdr:nvSpPr>
        <xdr:cNvPr id="18624" name="Line 25"/>
        <xdr:cNvSpPr>
          <a:spLocks noChangeShapeType="1"/>
        </xdr:cNvSpPr>
      </xdr:nvSpPr>
      <xdr:spPr bwMode="auto">
        <a:xfrm flipH="1">
          <a:off x="5810250" y="3181350"/>
          <a:ext cx="1085850" cy="552450"/>
        </a:xfrm>
        <a:prstGeom prst="line">
          <a:avLst/>
        </a:prstGeom>
        <a:noFill/>
        <a:ln w="9525">
          <a:solidFill>
            <a:srgbClr val="000000"/>
          </a:solidFill>
          <a:round/>
          <a:headEnd/>
          <a:tailEnd type="triangle" w="med" len="med"/>
        </a:ln>
      </xdr:spPr>
    </xdr:sp>
    <xdr:clientData/>
  </xdr:twoCellAnchor>
  <xdr:twoCellAnchor>
    <xdr:from>
      <xdr:col>3</xdr:col>
      <xdr:colOff>733425</xdr:colOff>
      <xdr:row>5</xdr:row>
      <xdr:rowOff>161925</xdr:rowOff>
    </xdr:from>
    <xdr:to>
      <xdr:col>3</xdr:col>
      <xdr:colOff>2714625</xdr:colOff>
      <xdr:row>6</xdr:row>
      <xdr:rowOff>0</xdr:rowOff>
    </xdr:to>
    <xdr:sp macro="" textlink="">
      <xdr:nvSpPr>
        <xdr:cNvPr id="18625" name="Line 26"/>
        <xdr:cNvSpPr>
          <a:spLocks noChangeShapeType="1"/>
        </xdr:cNvSpPr>
      </xdr:nvSpPr>
      <xdr:spPr bwMode="auto">
        <a:xfrm flipH="1" flipV="1">
          <a:off x="4857750" y="2533650"/>
          <a:ext cx="1981200" cy="95250"/>
        </a:xfrm>
        <a:prstGeom prst="line">
          <a:avLst/>
        </a:prstGeom>
        <a:noFill/>
        <a:ln w="9525">
          <a:solidFill>
            <a:srgbClr val="000000"/>
          </a:solidFill>
          <a:round/>
          <a:headEnd/>
          <a:tailEnd type="triangle" w="med" len="med"/>
        </a:ln>
      </xdr:spPr>
    </xdr:sp>
    <xdr:clientData/>
  </xdr:twoCellAnchor>
  <xdr:twoCellAnchor>
    <xdr:from>
      <xdr:col>1</xdr:col>
      <xdr:colOff>737235</xdr:colOff>
      <xdr:row>15</xdr:row>
      <xdr:rowOff>47625</xdr:rowOff>
    </xdr:from>
    <xdr:to>
      <xdr:col>2</xdr:col>
      <xdr:colOff>512440</xdr:colOff>
      <xdr:row>16</xdr:row>
      <xdr:rowOff>95401</xdr:rowOff>
    </xdr:to>
    <xdr:sp macro="" textlink="">
      <xdr:nvSpPr>
        <xdr:cNvPr id="18447" name="AutoShape 27">
          <a:hlinkClick xmlns:r="http://schemas.openxmlformats.org/officeDocument/2006/relationships" r:id="rId7"/>
        </xdr:cNvPr>
        <xdr:cNvSpPr>
          <a:spLocks noChangeArrowheads="1"/>
        </xdr:cNvSpPr>
      </xdr:nvSpPr>
      <xdr:spPr bwMode="auto">
        <a:xfrm>
          <a:off x="1343025" y="4191000"/>
          <a:ext cx="1419225" cy="200025"/>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0</xdr:col>
      <xdr:colOff>122555</xdr:colOff>
      <xdr:row>1</xdr:row>
      <xdr:rowOff>0</xdr:rowOff>
    </xdr:from>
    <xdr:to>
      <xdr:col>1</xdr:col>
      <xdr:colOff>1598304</xdr:colOff>
      <xdr:row>1</xdr:row>
      <xdr:rowOff>1168400</xdr:rowOff>
    </xdr:to>
    <xdr:sp macro="" textlink="">
      <xdr:nvSpPr>
        <xdr:cNvPr id="17" name="TextBox 16"/>
        <xdr:cNvSpPr txBox="1"/>
      </xdr:nvSpPr>
      <xdr:spPr>
        <a:xfrm>
          <a:off x="132080" y="172720"/>
          <a:ext cx="2143760" cy="1168400"/>
        </a:xfrm>
        <a:prstGeom prst="rect">
          <a:avLst/>
        </a:prstGeom>
        <a:solidFill>
          <a:schemeClr val="lt1"/>
        </a:solidFill>
        <a:ln w="412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Arial Black" pitchFamily="34" charset="0"/>
            </a:rPr>
            <a:t>Insert Agency</a:t>
          </a:r>
          <a:r>
            <a:rPr lang="en-US" sz="2000" baseline="0">
              <a:latin typeface="Arial Black" pitchFamily="34" charset="0"/>
            </a:rPr>
            <a:t> Logo Here</a:t>
          </a:r>
          <a:endParaRPr lang="en-US" sz="2000">
            <a:latin typeface="Arial Black" pitchFamily="34" charset="0"/>
          </a:endParaRPr>
        </a:p>
      </xdr:txBody>
    </xdr:sp>
    <xdr:clientData/>
  </xdr:twoCellAnchor>
  <xdr:twoCellAnchor>
    <xdr:from>
      <xdr:col>3</xdr:col>
      <xdr:colOff>114300</xdr:colOff>
      <xdr:row>15</xdr:row>
      <xdr:rowOff>76200</xdr:rowOff>
    </xdr:from>
    <xdr:to>
      <xdr:col>3</xdr:col>
      <xdr:colOff>1422400</xdr:colOff>
      <xdr:row>16</xdr:row>
      <xdr:rowOff>114300</xdr:rowOff>
    </xdr:to>
    <xdr:sp macro="" textlink="">
      <xdr:nvSpPr>
        <xdr:cNvPr id="19" name="AutoShape 13">
          <a:hlinkClick xmlns:r="http://schemas.openxmlformats.org/officeDocument/2006/relationships" r:id="rId4"/>
        </xdr:cNvPr>
        <xdr:cNvSpPr>
          <a:spLocks noChangeArrowheads="1"/>
        </xdr:cNvSpPr>
      </xdr:nvSpPr>
      <xdr:spPr bwMode="auto">
        <a:xfrm>
          <a:off x="4241800" y="4813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3</xdr:col>
      <xdr:colOff>1460500</xdr:colOff>
      <xdr:row>14</xdr:row>
      <xdr:rowOff>0</xdr:rowOff>
    </xdr:from>
    <xdr:to>
      <xdr:col>3</xdr:col>
      <xdr:colOff>3251200</xdr:colOff>
      <xdr:row>15</xdr:row>
      <xdr:rowOff>38100</xdr:rowOff>
    </xdr:to>
    <xdr:sp macro="" textlink="">
      <xdr:nvSpPr>
        <xdr:cNvPr id="20" name="AutoShape 13">
          <a:hlinkClick xmlns:r="http://schemas.openxmlformats.org/officeDocument/2006/relationships" r:id="rId4"/>
        </xdr:cNvPr>
        <xdr:cNvSpPr>
          <a:spLocks noChangeArrowheads="1"/>
        </xdr:cNvSpPr>
      </xdr:nvSpPr>
      <xdr:spPr bwMode="auto">
        <a:xfrm>
          <a:off x="5588000" y="457200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Community College</a:t>
          </a:r>
          <a:endParaRPr lang="en-US" sz="1000" b="0" i="0" strike="noStrike">
            <a:solidFill>
              <a:srgbClr val="000000"/>
            </a:solidFill>
            <a:latin typeface="Arial"/>
            <a:cs typeface="Arial"/>
          </a:endParaRPr>
        </a:p>
      </xdr:txBody>
    </xdr:sp>
    <xdr:clientData fPrintsWithSheet="0"/>
  </xdr:twoCellAnchor>
  <xdr:twoCellAnchor>
    <xdr:from>
      <xdr:col>3</xdr:col>
      <xdr:colOff>1473200</xdr:colOff>
      <xdr:row>15</xdr:row>
      <xdr:rowOff>76200</xdr:rowOff>
    </xdr:from>
    <xdr:to>
      <xdr:col>3</xdr:col>
      <xdr:colOff>3251200</xdr:colOff>
      <xdr:row>16</xdr:row>
      <xdr:rowOff>139700</xdr:rowOff>
    </xdr:to>
    <xdr:sp macro="" textlink="">
      <xdr:nvSpPr>
        <xdr:cNvPr id="22" name="AutoShape 13">
          <a:hlinkClick xmlns:r="http://schemas.openxmlformats.org/officeDocument/2006/relationships" r:id="rId4"/>
        </xdr:cNvPr>
        <xdr:cNvSpPr>
          <a:spLocks noChangeArrowheads="1"/>
        </xdr:cNvSpPr>
      </xdr:nvSpPr>
      <xdr:spPr bwMode="auto">
        <a:xfrm>
          <a:off x="5600700" y="4813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twoCellAnchor>
    <xdr:from>
      <xdr:col>1</xdr:col>
      <xdr:colOff>737235</xdr:colOff>
      <xdr:row>14</xdr:row>
      <xdr:rowOff>9525</xdr:rowOff>
    </xdr:from>
    <xdr:to>
      <xdr:col>2</xdr:col>
      <xdr:colOff>520072</xdr:colOff>
      <xdr:row>15</xdr:row>
      <xdr:rowOff>38100</xdr:rowOff>
    </xdr:to>
    <xdr:sp macro="" textlink="">
      <xdr:nvSpPr>
        <xdr:cNvPr id="24" name="AutoShape 6">
          <a:hlinkClick xmlns:r="http://schemas.openxmlformats.org/officeDocument/2006/relationships" r:id="rId1"/>
        </xdr:cNvPr>
        <xdr:cNvSpPr>
          <a:spLocks noChangeArrowheads="1"/>
        </xdr:cNvSpPr>
      </xdr:nvSpPr>
      <xdr:spPr bwMode="auto">
        <a:xfrm>
          <a:off x="1346835" y="4581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529590</xdr:colOff>
      <xdr:row>14</xdr:row>
      <xdr:rowOff>0</xdr:rowOff>
    </xdr:from>
    <xdr:to>
      <xdr:col>3</xdr:col>
      <xdr:colOff>85853</xdr:colOff>
      <xdr:row>15</xdr:row>
      <xdr:rowOff>38100</xdr:rowOff>
    </xdr:to>
    <xdr:sp macro="" textlink="">
      <xdr:nvSpPr>
        <xdr:cNvPr id="25" name="AutoShape 9">
          <a:hlinkClick xmlns:r="http://schemas.openxmlformats.org/officeDocument/2006/relationships" r:id="rId2"/>
        </xdr:cNvPr>
        <xdr:cNvSpPr>
          <a:spLocks noChangeArrowheads="1"/>
        </xdr:cNvSpPr>
      </xdr:nvSpPr>
      <xdr:spPr bwMode="auto">
        <a:xfrm>
          <a:off x="2777490" y="457200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2</xdr:col>
      <xdr:colOff>512444</xdr:colOff>
      <xdr:row>15</xdr:row>
      <xdr:rowOff>61595</xdr:rowOff>
    </xdr:from>
    <xdr:to>
      <xdr:col>3</xdr:col>
      <xdr:colOff>81287</xdr:colOff>
      <xdr:row>16</xdr:row>
      <xdr:rowOff>132384</xdr:rowOff>
    </xdr:to>
    <xdr:sp macro="" textlink="">
      <xdr:nvSpPr>
        <xdr:cNvPr id="26" name="AutoShape 11">
          <a:hlinkClick xmlns:r="http://schemas.openxmlformats.org/officeDocument/2006/relationships" r:id="rId3"/>
        </xdr:cNvPr>
        <xdr:cNvSpPr>
          <a:spLocks noChangeArrowheads="1"/>
        </xdr:cNvSpPr>
      </xdr:nvSpPr>
      <xdr:spPr bwMode="auto">
        <a:xfrm>
          <a:off x="2760344" y="4798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3</xdr:col>
      <xdr:colOff>112395</xdr:colOff>
      <xdr:row>14</xdr:row>
      <xdr:rowOff>6350</xdr:rowOff>
    </xdr:from>
    <xdr:to>
      <xdr:col>3</xdr:col>
      <xdr:colOff>1419085</xdr:colOff>
      <xdr:row>15</xdr:row>
      <xdr:rowOff>44450</xdr:rowOff>
    </xdr:to>
    <xdr:sp macro="" textlink="">
      <xdr:nvSpPr>
        <xdr:cNvPr id="27" name="AutoShape 13">
          <a:hlinkClick xmlns:r="http://schemas.openxmlformats.org/officeDocument/2006/relationships" r:id="rId4"/>
        </xdr:cNvPr>
        <xdr:cNvSpPr>
          <a:spLocks noChangeArrowheads="1"/>
        </xdr:cNvSpPr>
      </xdr:nvSpPr>
      <xdr:spPr bwMode="auto">
        <a:xfrm>
          <a:off x="4239895" y="4578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3</xdr:col>
      <xdr:colOff>3291205</xdr:colOff>
      <xdr:row>14</xdr:row>
      <xdr:rowOff>2540</xdr:rowOff>
    </xdr:from>
    <xdr:to>
      <xdr:col>6</xdr:col>
      <xdr:colOff>21063</xdr:colOff>
      <xdr:row>15</xdr:row>
      <xdr:rowOff>43793</xdr:rowOff>
    </xdr:to>
    <xdr:sp macro="" textlink="">
      <xdr:nvSpPr>
        <xdr:cNvPr id="28" name="AutoShape 14">
          <a:hlinkClick xmlns:r="http://schemas.openxmlformats.org/officeDocument/2006/relationships" r:id="rId8"/>
        </xdr:cNvPr>
        <xdr:cNvSpPr>
          <a:spLocks noChangeArrowheads="1"/>
        </xdr:cNvSpPr>
      </xdr:nvSpPr>
      <xdr:spPr bwMode="auto">
        <a:xfrm>
          <a:off x="7418705" y="4574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3</xdr:col>
      <xdr:colOff>3283585</xdr:colOff>
      <xdr:row>15</xdr:row>
      <xdr:rowOff>93980</xdr:rowOff>
    </xdr:from>
    <xdr:to>
      <xdr:col>6</xdr:col>
      <xdr:colOff>22766</xdr:colOff>
      <xdr:row>16</xdr:row>
      <xdr:rowOff>147696</xdr:rowOff>
    </xdr:to>
    <xdr:sp macro="" textlink="">
      <xdr:nvSpPr>
        <xdr:cNvPr id="29" name="AutoShape 15">
          <a:hlinkClick xmlns:r="http://schemas.openxmlformats.org/officeDocument/2006/relationships" r:id="rId9"/>
        </xdr:cNvPr>
        <xdr:cNvSpPr>
          <a:spLocks noChangeArrowheads="1"/>
        </xdr:cNvSpPr>
      </xdr:nvSpPr>
      <xdr:spPr bwMode="auto">
        <a:xfrm>
          <a:off x="7411085" y="4831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1</xdr:col>
      <xdr:colOff>737235</xdr:colOff>
      <xdr:row>15</xdr:row>
      <xdr:rowOff>47625</xdr:rowOff>
    </xdr:from>
    <xdr:to>
      <xdr:col>2</xdr:col>
      <xdr:colOff>512440</xdr:colOff>
      <xdr:row>16</xdr:row>
      <xdr:rowOff>95401</xdr:rowOff>
    </xdr:to>
    <xdr:sp macro="" textlink="">
      <xdr:nvSpPr>
        <xdr:cNvPr id="30" name="AutoShape 27">
          <a:hlinkClick xmlns:r="http://schemas.openxmlformats.org/officeDocument/2006/relationships" r:id="rId7"/>
        </xdr:cNvPr>
        <xdr:cNvSpPr>
          <a:spLocks noChangeArrowheads="1"/>
        </xdr:cNvSpPr>
      </xdr:nvSpPr>
      <xdr:spPr bwMode="auto">
        <a:xfrm>
          <a:off x="1346835" y="4784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3</xdr:col>
      <xdr:colOff>114300</xdr:colOff>
      <xdr:row>15</xdr:row>
      <xdr:rowOff>76200</xdr:rowOff>
    </xdr:from>
    <xdr:to>
      <xdr:col>3</xdr:col>
      <xdr:colOff>1422400</xdr:colOff>
      <xdr:row>16</xdr:row>
      <xdr:rowOff>114300</xdr:rowOff>
    </xdr:to>
    <xdr:sp macro="" textlink="">
      <xdr:nvSpPr>
        <xdr:cNvPr id="31" name="AutoShape 13">
          <a:hlinkClick xmlns:r="http://schemas.openxmlformats.org/officeDocument/2006/relationships" r:id="rId10"/>
        </xdr:cNvPr>
        <xdr:cNvSpPr>
          <a:spLocks noChangeArrowheads="1"/>
        </xdr:cNvSpPr>
      </xdr:nvSpPr>
      <xdr:spPr bwMode="auto">
        <a:xfrm>
          <a:off x="4241800" y="4813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3</xdr:col>
      <xdr:colOff>1460500</xdr:colOff>
      <xdr:row>14</xdr:row>
      <xdr:rowOff>0</xdr:rowOff>
    </xdr:from>
    <xdr:to>
      <xdr:col>3</xdr:col>
      <xdr:colOff>3251200</xdr:colOff>
      <xdr:row>15</xdr:row>
      <xdr:rowOff>38100</xdr:rowOff>
    </xdr:to>
    <xdr:sp macro="" textlink="">
      <xdr:nvSpPr>
        <xdr:cNvPr id="32" name="AutoShape 13">
          <a:hlinkClick xmlns:r="http://schemas.openxmlformats.org/officeDocument/2006/relationships" r:id="rId11"/>
        </xdr:cNvPr>
        <xdr:cNvSpPr>
          <a:spLocks noChangeArrowheads="1"/>
        </xdr:cNvSpPr>
      </xdr:nvSpPr>
      <xdr:spPr bwMode="auto">
        <a:xfrm>
          <a:off x="5588000" y="457200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3</xdr:col>
      <xdr:colOff>1473200</xdr:colOff>
      <xdr:row>15</xdr:row>
      <xdr:rowOff>76200</xdr:rowOff>
    </xdr:from>
    <xdr:to>
      <xdr:col>3</xdr:col>
      <xdr:colOff>3251200</xdr:colOff>
      <xdr:row>16</xdr:row>
      <xdr:rowOff>139700</xdr:rowOff>
    </xdr:to>
    <xdr:sp macro="" textlink="">
      <xdr:nvSpPr>
        <xdr:cNvPr id="33" name="AutoShape 13">
          <a:hlinkClick xmlns:r="http://schemas.openxmlformats.org/officeDocument/2006/relationships" r:id="rId12"/>
        </xdr:cNvPr>
        <xdr:cNvSpPr>
          <a:spLocks noChangeArrowheads="1"/>
        </xdr:cNvSpPr>
      </xdr:nvSpPr>
      <xdr:spPr bwMode="auto">
        <a:xfrm>
          <a:off x="5600700" y="4813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737235</xdr:colOff>
      <xdr:row>0</xdr:row>
      <xdr:rowOff>9525</xdr:rowOff>
    </xdr:from>
    <xdr:to>
      <xdr:col>0</xdr:col>
      <xdr:colOff>2158372</xdr:colOff>
      <xdr:row>0</xdr:row>
      <xdr:rowOff>203200</xdr:rowOff>
    </xdr:to>
    <xdr:sp macro="" textlink="">
      <xdr:nvSpPr>
        <xdr:cNvPr id="53" name="AutoShape 6">
          <a:hlinkClick xmlns:r="http://schemas.openxmlformats.org/officeDocument/2006/relationships" r:id="rId1"/>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0</xdr:col>
      <xdr:colOff>0</xdr:colOff>
      <xdr:row>0</xdr:row>
      <xdr:rowOff>26670</xdr:rowOff>
    </xdr:from>
    <xdr:to>
      <xdr:col>0</xdr:col>
      <xdr:colOff>709057</xdr:colOff>
      <xdr:row>0</xdr:row>
      <xdr:rowOff>435031</xdr:rowOff>
    </xdr:to>
    <xdr:sp macro="" textlink="">
      <xdr:nvSpPr>
        <xdr:cNvPr id="55" name="AutoShape 3">
          <a:hlinkClick xmlns:r="http://schemas.openxmlformats.org/officeDocument/2006/relationships" r:id="rId2"/>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2167890</xdr:colOff>
      <xdr:row>0</xdr:row>
      <xdr:rowOff>0</xdr:rowOff>
    </xdr:from>
    <xdr:to>
      <xdr:col>1</xdr:col>
      <xdr:colOff>1331360</xdr:colOff>
      <xdr:row>0</xdr:row>
      <xdr:rowOff>203200</xdr:rowOff>
    </xdr:to>
    <xdr:sp macro="" textlink="">
      <xdr:nvSpPr>
        <xdr:cNvPr id="56" name="AutoShape 9">
          <a:hlinkClick xmlns:r="http://schemas.openxmlformats.org/officeDocument/2006/relationships" r:id="rId3"/>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0</xdr:col>
      <xdr:colOff>2150744</xdr:colOff>
      <xdr:row>0</xdr:row>
      <xdr:rowOff>226695</xdr:rowOff>
    </xdr:from>
    <xdr:to>
      <xdr:col>1</xdr:col>
      <xdr:colOff>1326794</xdr:colOff>
      <xdr:row>0</xdr:row>
      <xdr:rowOff>462584</xdr:rowOff>
    </xdr:to>
    <xdr:sp macro="" textlink="">
      <xdr:nvSpPr>
        <xdr:cNvPr id="57" name="AutoShape 11">
          <a:hlinkClick xmlns:r="http://schemas.openxmlformats.org/officeDocument/2006/relationships" r:id="rId4"/>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1</xdr:col>
      <xdr:colOff>1357902</xdr:colOff>
      <xdr:row>0</xdr:row>
      <xdr:rowOff>6350</xdr:rowOff>
    </xdr:from>
    <xdr:to>
      <xdr:col>1</xdr:col>
      <xdr:colOff>2664592</xdr:colOff>
      <xdr:row>0</xdr:row>
      <xdr:rowOff>209550</xdr:rowOff>
    </xdr:to>
    <xdr:sp macro="" textlink="">
      <xdr:nvSpPr>
        <xdr:cNvPr id="58" name="AutoShape 13">
          <a:hlinkClick xmlns:r="http://schemas.openxmlformats.org/officeDocument/2006/relationships" r:id="rId5"/>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0</xdr:col>
      <xdr:colOff>737235</xdr:colOff>
      <xdr:row>0</xdr:row>
      <xdr:rowOff>212725</xdr:rowOff>
    </xdr:from>
    <xdr:to>
      <xdr:col>0</xdr:col>
      <xdr:colOff>2150740</xdr:colOff>
      <xdr:row>0</xdr:row>
      <xdr:rowOff>425601</xdr:rowOff>
    </xdr:to>
    <xdr:sp macro="" textlink="">
      <xdr:nvSpPr>
        <xdr:cNvPr id="60" name="AutoShape 27">
          <a:hlinkClick xmlns:r="http://schemas.openxmlformats.org/officeDocument/2006/relationships" r:id="rId6"/>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1</xdr:col>
      <xdr:colOff>1359807</xdr:colOff>
      <xdr:row>0</xdr:row>
      <xdr:rowOff>241300</xdr:rowOff>
    </xdr:from>
    <xdr:to>
      <xdr:col>1</xdr:col>
      <xdr:colOff>2667907</xdr:colOff>
      <xdr:row>0</xdr:row>
      <xdr:rowOff>444500</xdr:rowOff>
    </xdr:to>
    <xdr:sp macro="" textlink="">
      <xdr:nvSpPr>
        <xdr:cNvPr id="61" name="AutoShape 13">
          <a:hlinkClick xmlns:r="http://schemas.openxmlformats.org/officeDocument/2006/relationships" r:id="rId7"/>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1</xdr:col>
      <xdr:colOff>2706007</xdr:colOff>
      <xdr:row>0</xdr:row>
      <xdr:rowOff>0</xdr:rowOff>
    </xdr:from>
    <xdr:to>
      <xdr:col>2</xdr:col>
      <xdr:colOff>1407886</xdr:colOff>
      <xdr:row>0</xdr:row>
      <xdr:rowOff>203200</xdr:rowOff>
    </xdr:to>
    <xdr:sp macro="" textlink="">
      <xdr:nvSpPr>
        <xdr:cNvPr id="62" name="AutoShape 13">
          <a:hlinkClick xmlns:r="http://schemas.openxmlformats.org/officeDocument/2006/relationships" r:id="rId8"/>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1</xdr:col>
      <xdr:colOff>2718707</xdr:colOff>
      <xdr:row>0</xdr:row>
      <xdr:rowOff>241300</xdr:rowOff>
    </xdr:from>
    <xdr:to>
      <xdr:col>2</xdr:col>
      <xdr:colOff>1407886</xdr:colOff>
      <xdr:row>0</xdr:row>
      <xdr:rowOff>469900</xdr:rowOff>
    </xdr:to>
    <xdr:sp macro="" textlink="">
      <xdr:nvSpPr>
        <xdr:cNvPr id="63" name="AutoShape 13">
          <a:hlinkClick xmlns:r="http://schemas.openxmlformats.org/officeDocument/2006/relationships" r:id="rId9"/>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twoCellAnchor>
    <xdr:from>
      <xdr:col>2</xdr:col>
      <xdr:colOff>1469571</xdr:colOff>
      <xdr:row>0</xdr:row>
      <xdr:rowOff>258536</xdr:rowOff>
    </xdr:from>
    <xdr:to>
      <xdr:col>2</xdr:col>
      <xdr:colOff>2793452</xdr:colOff>
      <xdr:row>0</xdr:row>
      <xdr:rowOff>477352</xdr:rowOff>
    </xdr:to>
    <xdr:sp macro="" textlink="">
      <xdr:nvSpPr>
        <xdr:cNvPr id="65" name="AutoShape 15">
          <a:hlinkClick xmlns:r="http://schemas.openxmlformats.org/officeDocument/2006/relationships" r:id="rId10"/>
        </xdr:cNvPr>
        <xdr:cNvSpPr>
          <a:spLocks noChangeArrowheads="1"/>
        </xdr:cNvSpPr>
      </xdr:nvSpPr>
      <xdr:spPr bwMode="auto">
        <a:xfrm>
          <a:off x="6830785" y="258536"/>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8</xdr:col>
      <xdr:colOff>83608</xdr:colOff>
      <xdr:row>0</xdr:row>
      <xdr:rowOff>60325</xdr:rowOff>
    </xdr:from>
    <xdr:to>
      <xdr:col>8</xdr:col>
      <xdr:colOff>83608</xdr:colOff>
      <xdr:row>0</xdr:row>
      <xdr:rowOff>257175</xdr:rowOff>
    </xdr:to>
    <xdr:sp macro="" textlink="">
      <xdr:nvSpPr>
        <xdr:cNvPr id="11278" name="AutoShape 14">
          <a:hlinkClick xmlns:r="http://schemas.openxmlformats.org/officeDocument/2006/relationships" r:id="rId1"/>
        </xdr:cNvPr>
        <xdr:cNvSpPr>
          <a:spLocks noChangeArrowheads="1"/>
        </xdr:cNvSpPr>
      </xdr:nvSpPr>
      <xdr:spPr bwMode="auto">
        <a:xfrm>
          <a:off x="5219700" y="5524500"/>
          <a:ext cx="1314450" cy="200025"/>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7. Personnel</a:t>
          </a:r>
        </a:p>
      </xdr:txBody>
    </xdr:sp>
    <xdr:clientData fPrintsWithSheet="0"/>
  </xdr:twoCellAnchor>
  <xdr:twoCellAnchor>
    <xdr:from>
      <xdr:col>1</xdr:col>
      <xdr:colOff>127635</xdr:colOff>
      <xdr:row>0</xdr:row>
      <xdr:rowOff>9525</xdr:rowOff>
    </xdr:from>
    <xdr:to>
      <xdr:col>3</xdr:col>
      <xdr:colOff>329572</xdr:colOff>
      <xdr:row>0</xdr:row>
      <xdr:rowOff>203200</xdr:rowOff>
    </xdr:to>
    <xdr:sp macro="" textlink="">
      <xdr:nvSpPr>
        <xdr:cNvPr id="11" name="AutoShape 6">
          <a:hlinkClick xmlns:r="http://schemas.openxmlformats.org/officeDocument/2006/relationships" r:id="rId2"/>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11</xdr:col>
      <xdr:colOff>103505</xdr:colOff>
      <xdr:row>0</xdr:row>
      <xdr:rowOff>2540</xdr:rowOff>
    </xdr:from>
    <xdr:to>
      <xdr:col>13</xdr:col>
      <xdr:colOff>198863</xdr:colOff>
      <xdr:row>0</xdr:row>
      <xdr:rowOff>208893</xdr:rowOff>
    </xdr:to>
    <xdr:sp macro="" textlink="">
      <xdr:nvSpPr>
        <xdr:cNvPr id="12" name="AutoShape 14">
          <a:hlinkClick xmlns:r="http://schemas.openxmlformats.org/officeDocument/2006/relationships" r:id="rId3"/>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1</xdr:col>
      <xdr:colOff>99457</xdr:colOff>
      <xdr:row>0</xdr:row>
      <xdr:rowOff>435031</xdr:rowOff>
    </xdr:to>
    <xdr:sp macro="" textlink="">
      <xdr:nvSpPr>
        <xdr:cNvPr id="13" name="AutoShape 3">
          <a:hlinkClick xmlns:r="http://schemas.openxmlformats.org/officeDocument/2006/relationships" r:id="rId4"/>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3</xdr:col>
      <xdr:colOff>339090</xdr:colOff>
      <xdr:row>0</xdr:row>
      <xdr:rowOff>0</xdr:rowOff>
    </xdr:from>
    <xdr:to>
      <xdr:col>5</xdr:col>
      <xdr:colOff>555753</xdr:colOff>
      <xdr:row>0</xdr:row>
      <xdr:rowOff>203200</xdr:rowOff>
    </xdr:to>
    <xdr:sp macro="" textlink="">
      <xdr:nvSpPr>
        <xdr:cNvPr id="14" name="AutoShape 9">
          <a:hlinkClick xmlns:r="http://schemas.openxmlformats.org/officeDocument/2006/relationships" r:id="rId5"/>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3</xdr:col>
      <xdr:colOff>321944</xdr:colOff>
      <xdr:row>0</xdr:row>
      <xdr:rowOff>226695</xdr:rowOff>
    </xdr:from>
    <xdr:to>
      <xdr:col>5</xdr:col>
      <xdr:colOff>551187</xdr:colOff>
      <xdr:row>0</xdr:row>
      <xdr:rowOff>462584</xdr:rowOff>
    </xdr:to>
    <xdr:sp macro="" textlink="">
      <xdr:nvSpPr>
        <xdr:cNvPr id="15" name="AutoShape 11">
          <a:hlinkClick xmlns:r="http://schemas.openxmlformats.org/officeDocument/2006/relationships" r:id="rId6"/>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5</xdr:col>
      <xdr:colOff>582295</xdr:colOff>
      <xdr:row>0</xdr:row>
      <xdr:rowOff>6350</xdr:rowOff>
    </xdr:from>
    <xdr:to>
      <xdr:col>8</xdr:col>
      <xdr:colOff>60185</xdr:colOff>
      <xdr:row>0</xdr:row>
      <xdr:rowOff>209550</xdr:rowOff>
    </xdr:to>
    <xdr:sp macro="" textlink="">
      <xdr:nvSpPr>
        <xdr:cNvPr id="16" name="AutoShape 13">
          <a:hlinkClick xmlns:r="http://schemas.openxmlformats.org/officeDocument/2006/relationships" r:id="rId7"/>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1</xdr:col>
      <xdr:colOff>127635</xdr:colOff>
      <xdr:row>0</xdr:row>
      <xdr:rowOff>212725</xdr:rowOff>
    </xdr:from>
    <xdr:to>
      <xdr:col>3</xdr:col>
      <xdr:colOff>321940</xdr:colOff>
      <xdr:row>0</xdr:row>
      <xdr:rowOff>425601</xdr:rowOff>
    </xdr:to>
    <xdr:sp macro="" textlink="">
      <xdr:nvSpPr>
        <xdr:cNvPr id="18"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5</xdr:col>
      <xdr:colOff>584200</xdr:colOff>
      <xdr:row>0</xdr:row>
      <xdr:rowOff>241300</xdr:rowOff>
    </xdr:from>
    <xdr:to>
      <xdr:col>8</xdr:col>
      <xdr:colOff>63500</xdr:colOff>
      <xdr:row>0</xdr:row>
      <xdr:rowOff>444500</xdr:rowOff>
    </xdr:to>
    <xdr:sp macro="" textlink="">
      <xdr:nvSpPr>
        <xdr:cNvPr id="19" name="AutoShape 13">
          <a:hlinkClick xmlns:r="http://schemas.openxmlformats.org/officeDocument/2006/relationships" r:id="rId9"/>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8</xdr:col>
      <xdr:colOff>101600</xdr:colOff>
      <xdr:row>0</xdr:row>
      <xdr:rowOff>0</xdr:rowOff>
    </xdr:from>
    <xdr:to>
      <xdr:col>11</xdr:col>
      <xdr:colOff>63500</xdr:colOff>
      <xdr:row>0</xdr:row>
      <xdr:rowOff>203200</xdr:rowOff>
    </xdr:to>
    <xdr:sp macro="" textlink="">
      <xdr:nvSpPr>
        <xdr:cNvPr id="21" name="AutoShape 13">
          <a:hlinkClick xmlns:r="http://schemas.openxmlformats.org/officeDocument/2006/relationships" r:id="rId10"/>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8</xdr:col>
      <xdr:colOff>114300</xdr:colOff>
      <xdr:row>0</xdr:row>
      <xdr:rowOff>241300</xdr:rowOff>
    </xdr:from>
    <xdr:to>
      <xdr:col>11</xdr:col>
      <xdr:colOff>63500</xdr:colOff>
      <xdr:row>0</xdr:row>
      <xdr:rowOff>469900</xdr:rowOff>
    </xdr:to>
    <xdr:sp macro="" textlink="">
      <xdr:nvSpPr>
        <xdr:cNvPr id="22" name="AutoShape 13">
          <a:hlinkClick xmlns:r="http://schemas.openxmlformats.org/officeDocument/2006/relationships" r:id="rId11"/>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400050</xdr:colOff>
      <xdr:row>0</xdr:row>
      <xdr:rowOff>47625</xdr:rowOff>
    </xdr:from>
    <xdr:to>
      <xdr:col>7</xdr:col>
      <xdr:colOff>400050</xdr:colOff>
      <xdr:row>0</xdr:row>
      <xdr:rowOff>240242</xdr:rowOff>
    </xdr:to>
    <xdr:sp macro="" textlink="">
      <xdr:nvSpPr>
        <xdr:cNvPr id="11278" name="AutoShape 14">
          <a:hlinkClick xmlns:r="http://schemas.openxmlformats.org/officeDocument/2006/relationships" r:id="rId1"/>
        </xdr:cNvPr>
        <xdr:cNvSpPr>
          <a:spLocks noChangeArrowheads="1"/>
        </xdr:cNvSpPr>
      </xdr:nvSpPr>
      <xdr:spPr bwMode="auto">
        <a:xfrm>
          <a:off x="5219700" y="5524500"/>
          <a:ext cx="1314450" cy="200025"/>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7. Personnel</a:t>
          </a:r>
        </a:p>
      </xdr:txBody>
    </xdr:sp>
    <xdr:clientData fPrintsWithSheet="0"/>
  </xdr:twoCellAnchor>
  <xdr:twoCellAnchor>
    <xdr:from>
      <xdr:col>0</xdr:col>
      <xdr:colOff>325120</xdr:colOff>
      <xdr:row>2</xdr:row>
      <xdr:rowOff>111760</xdr:rowOff>
    </xdr:from>
    <xdr:to>
      <xdr:col>4</xdr:col>
      <xdr:colOff>60320</xdr:colOff>
      <xdr:row>8</xdr:row>
      <xdr:rowOff>20320</xdr:rowOff>
    </xdr:to>
    <xdr:sp macro="" textlink="">
      <xdr:nvSpPr>
        <xdr:cNvPr id="2" name="TextBox 1"/>
        <xdr:cNvSpPr txBox="1"/>
      </xdr:nvSpPr>
      <xdr:spPr>
        <a:xfrm>
          <a:off x="325120" y="853440"/>
          <a:ext cx="2479040" cy="934720"/>
        </a:xfrm>
        <a:prstGeom prst="rect">
          <a:avLst/>
        </a:prstGeom>
        <a:solidFill>
          <a:schemeClr val="lt1"/>
        </a:solidFill>
        <a:ln w="412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Arial Black" pitchFamily="34" charset="0"/>
            </a:rPr>
            <a:t>Insert Agency</a:t>
          </a:r>
          <a:r>
            <a:rPr lang="en-US" sz="2000" baseline="0">
              <a:latin typeface="Arial Black" pitchFamily="34" charset="0"/>
            </a:rPr>
            <a:t> Logo Here</a:t>
          </a:r>
          <a:endParaRPr lang="en-US" sz="2000">
            <a:latin typeface="Arial Black" pitchFamily="34" charset="0"/>
          </a:endParaRPr>
        </a:p>
      </xdr:txBody>
    </xdr:sp>
    <xdr:clientData/>
  </xdr:twoCellAnchor>
  <xdr:twoCellAnchor>
    <xdr:from>
      <xdr:col>10</xdr:col>
      <xdr:colOff>400141</xdr:colOff>
      <xdr:row>0</xdr:row>
      <xdr:rowOff>2540</xdr:rowOff>
    </xdr:from>
    <xdr:to>
      <xdr:col>12</xdr:col>
      <xdr:colOff>490056</xdr:colOff>
      <xdr:row>0</xdr:row>
      <xdr:rowOff>208893</xdr:rowOff>
    </xdr:to>
    <xdr:sp macro="" textlink="">
      <xdr:nvSpPr>
        <xdr:cNvPr id="14" name="AutoShape 14">
          <a:hlinkClick xmlns:r="http://schemas.openxmlformats.org/officeDocument/2006/relationships" r:id="rId2"/>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1</xdr:col>
      <xdr:colOff>96736</xdr:colOff>
      <xdr:row>0</xdr:row>
      <xdr:rowOff>435031</xdr:rowOff>
    </xdr:to>
    <xdr:sp macro="" textlink="">
      <xdr:nvSpPr>
        <xdr:cNvPr id="15" name="AutoShape 3">
          <a:hlinkClick xmlns:r="http://schemas.openxmlformats.org/officeDocument/2006/relationships" r:id="rId3"/>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3</xdr:col>
      <xdr:colOff>45176</xdr:colOff>
      <xdr:row>0</xdr:row>
      <xdr:rowOff>0</xdr:rowOff>
    </xdr:from>
    <xdr:to>
      <xdr:col>5</xdr:col>
      <xdr:colOff>256396</xdr:colOff>
      <xdr:row>0</xdr:row>
      <xdr:rowOff>203200</xdr:rowOff>
    </xdr:to>
    <xdr:sp macro="" textlink="">
      <xdr:nvSpPr>
        <xdr:cNvPr id="16" name="AutoShape 9">
          <a:hlinkClick xmlns:r="http://schemas.openxmlformats.org/officeDocument/2006/relationships" r:id="rId4"/>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3</xdr:col>
      <xdr:colOff>28030</xdr:colOff>
      <xdr:row>0</xdr:row>
      <xdr:rowOff>226695</xdr:rowOff>
    </xdr:from>
    <xdr:to>
      <xdr:col>5</xdr:col>
      <xdr:colOff>251830</xdr:colOff>
      <xdr:row>0</xdr:row>
      <xdr:rowOff>462584</xdr:rowOff>
    </xdr:to>
    <xdr:sp macro="" textlink="">
      <xdr:nvSpPr>
        <xdr:cNvPr id="17" name="AutoShape 11">
          <a:hlinkClick xmlns:r="http://schemas.openxmlformats.org/officeDocument/2006/relationships" r:id="rId5"/>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5</xdr:col>
      <xdr:colOff>282938</xdr:colOff>
      <xdr:row>0</xdr:row>
      <xdr:rowOff>6350</xdr:rowOff>
    </xdr:from>
    <xdr:to>
      <xdr:col>7</xdr:col>
      <xdr:colOff>364985</xdr:colOff>
      <xdr:row>0</xdr:row>
      <xdr:rowOff>209550</xdr:rowOff>
    </xdr:to>
    <xdr:sp macro="" textlink="">
      <xdr:nvSpPr>
        <xdr:cNvPr id="18" name="AutoShape 13">
          <a:hlinkClick xmlns:r="http://schemas.openxmlformats.org/officeDocument/2006/relationships" r:id="rId6"/>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10</xdr:col>
      <xdr:colOff>392521</xdr:colOff>
      <xdr:row>0</xdr:row>
      <xdr:rowOff>259080</xdr:rowOff>
    </xdr:from>
    <xdr:to>
      <xdr:col>12</xdr:col>
      <xdr:colOff>491759</xdr:colOff>
      <xdr:row>0</xdr:row>
      <xdr:rowOff>477896</xdr:rowOff>
    </xdr:to>
    <xdr:sp macro="" textlink="">
      <xdr:nvSpPr>
        <xdr:cNvPr id="19"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1</xdr:col>
      <xdr:colOff>124914</xdr:colOff>
      <xdr:row>0</xdr:row>
      <xdr:rowOff>212725</xdr:rowOff>
    </xdr:from>
    <xdr:to>
      <xdr:col>3</xdr:col>
      <xdr:colOff>28026</xdr:colOff>
      <xdr:row>0</xdr:row>
      <xdr:rowOff>425601</xdr:rowOff>
    </xdr:to>
    <xdr:sp macro="" textlink="">
      <xdr:nvSpPr>
        <xdr:cNvPr id="20"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5</xdr:col>
      <xdr:colOff>284843</xdr:colOff>
      <xdr:row>0</xdr:row>
      <xdr:rowOff>241300</xdr:rowOff>
    </xdr:from>
    <xdr:to>
      <xdr:col>7</xdr:col>
      <xdr:colOff>368300</xdr:colOff>
      <xdr:row>0</xdr:row>
      <xdr:rowOff>444500</xdr:rowOff>
    </xdr:to>
    <xdr:sp macro="" textlink="">
      <xdr:nvSpPr>
        <xdr:cNvPr id="21" name="AutoShape 13">
          <a:hlinkClick xmlns:r="http://schemas.openxmlformats.org/officeDocument/2006/relationships" r:id="rId9"/>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7</xdr:col>
      <xdr:colOff>406400</xdr:colOff>
      <xdr:row>0</xdr:row>
      <xdr:rowOff>0</xdr:rowOff>
    </xdr:from>
    <xdr:to>
      <xdr:col>10</xdr:col>
      <xdr:colOff>360136</xdr:colOff>
      <xdr:row>0</xdr:row>
      <xdr:rowOff>203200</xdr:rowOff>
    </xdr:to>
    <xdr:sp macro="" textlink="">
      <xdr:nvSpPr>
        <xdr:cNvPr id="22" name="AutoShape 13">
          <a:hlinkClick xmlns:r="http://schemas.openxmlformats.org/officeDocument/2006/relationships" r:id="rId10"/>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7</xdr:col>
      <xdr:colOff>419100</xdr:colOff>
      <xdr:row>0</xdr:row>
      <xdr:rowOff>241300</xdr:rowOff>
    </xdr:from>
    <xdr:to>
      <xdr:col>10</xdr:col>
      <xdr:colOff>360136</xdr:colOff>
      <xdr:row>0</xdr:row>
      <xdr:rowOff>469900</xdr:rowOff>
    </xdr:to>
    <xdr:sp macro="" textlink="">
      <xdr:nvSpPr>
        <xdr:cNvPr id="23" name="AutoShape 13">
          <a:hlinkClick xmlns:r="http://schemas.openxmlformats.org/officeDocument/2006/relationships" r:id="rId11"/>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737235</xdr:colOff>
      <xdr:row>0</xdr:row>
      <xdr:rowOff>9525</xdr:rowOff>
    </xdr:from>
    <xdr:to>
      <xdr:col>0</xdr:col>
      <xdr:colOff>2158372</xdr:colOff>
      <xdr:row>0</xdr:row>
      <xdr:rowOff>203200</xdr:rowOff>
    </xdr:to>
    <xdr:sp macro="" textlink="">
      <xdr:nvSpPr>
        <xdr:cNvPr id="22" name="AutoShape 6">
          <a:hlinkClick xmlns:r="http://schemas.openxmlformats.org/officeDocument/2006/relationships" r:id="rId1"/>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2046605</xdr:colOff>
      <xdr:row>0</xdr:row>
      <xdr:rowOff>2540</xdr:rowOff>
    </xdr:from>
    <xdr:to>
      <xdr:col>3</xdr:col>
      <xdr:colOff>179813</xdr:colOff>
      <xdr:row>0</xdr:row>
      <xdr:rowOff>208893</xdr:rowOff>
    </xdr:to>
    <xdr:sp macro="" textlink="">
      <xdr:nvSpPr>
        <xdr:cNvPr id="23" name="AutoShape 14">
          <a:hlinkClick xmlns:r="http://schemas.openxmlformats.org/officeDocument/2006/relationships" r:id="rId2"/>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0</xdr:col>
      <xdr:colOff>709057</xdr:colOff>
      <xdr:row>0</xdr:row>
      <xdr:rowOff>435031</xdr:rowOff>
    </xdr:to>
    <xdr:sp macro="" textlink="">
      <xdr:nvSpPr>
        <xdr:cNvPr id="24" name="AutoShape 3">
          <a:hlinkClick xmlns:r="http://schemas.openxmlformats.org/officeDocument/2006/relationships" r:id="rId3"/>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2167890</xdr:colOff>
      <xdr:row>0</xdr:row>
      <xdr:rowOff>0</xdr:rowOff>
    </xdr:from>
    <xdr:to>
      <xdr:col>1</xdr:col>
      <xdr:colOff>1279653</xdr:colOff>
      <xdr:row>0</xdr:row>
      <xdr:rowOff>203200</xdr:rowOff>
    </xdr:to>
    <xdr:sp macro="" textlink="">
      <xdr:nvSpPr>
        <xdr:cNvPr id="25" name="AutoShape 9">
          <a:hlinkClick xmlns:r="http://schemas.openxmlformats.org/officeDocument/2006/relationships" r:id="rId4"/>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0</xdr:col>
      <xdr:colOff>2150744</xdr:colOff>
      <xdr:row>0</xdr:row>
      <xdr:rowOff>226695</xdr:rowOff>
    </xdr:from>
    <xdr:to>
      <xdr:col>1</xdr:col>
      <xdr:colOff>1275087</xdr:colOff>
      <xdr:row>0</xdr:row>
      <xdr:rowOff>462584</xdr:rowOff>
    </xdr:to>
    <xdr:sp macro="" textlink="">
      <xdr:nvSpPr>
        <xdr:cNvPr id="26" name="AutoShape 11">
          <a:hlinkClick xmlns:r="http://schemas.openxmlformats.org/officeDocument/2006/relationships" r:id="rId5"/>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1</xdr:col>
      <xdr:colOff>1306195</xdr:colOff>
      <xdr:row>0</xdr:row>
      <xdr:rowOff>6350</xdr:rowOff>
    </xdr:from>
    <xdr:to>
      <xdr:col>2</xdr:col>
      <xdr:colOff>174485</xdr:colOff>
      <xdr:row>0</xdr:row>
      <xdr:rowOff>209550</xdr:rowOff>
    </xdr:to>
    <xdr:sp macro="" textlink="">
      <xdr:nvSpPr>
        <xdr:cNvPr id="27" name="AutoShape 13">
          <a:hlinkClick xmlns:r="http://schemas.openxmlformats.org/officeDocument/2006/relationships" r:id="rId6"/>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2</xdr:col>
      <xdr:colOff>2038985</xdr:colOff>
      <xdr:row>0</xdr:row>
      <xdr:rowOff>259080</xdr:rowOff>
    </xdr:from>
    <xdr:to>
      <xdr:col>3</xdr:col>
      <xdr:colOff>181516</xdr:colOff>
      <xdr:row>0</xdr:row>
      <xdr:rowOff>477896</xdr:rowOff>
    </xdr:to>
    <xdr:sp macro="" textlink="">
      <xdr:nvSpPr>
        <xdr:cNvPr id="28"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1</xdr:col>
      <xdr:colOff>1308100</xdr:colOff>
      <xdr:row>0</xdr:row>
      <xdr:rowOff>241300</xdr:rowOff>
    </xdr:from>
    <xdr:to>
      <xdr:col>2</xdr:col>
      <xdr:colOff>177800</xdr:colOff>
      <xdr:row>0</xdr:row>
      <xdr:rowOff>444500</xdr:rowOff>
    </xdr:to>
    <xdr:sp macro="" textlink="">
      <xdr:nvSpPr>
        <xdr:cNvPr id="30" name="AutoShape 13">
          <a:hlinkClick xmlns:r="http://schemas.openxmlformats.org/officeDocument/2006/relationships" r:id="rId8"/>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2</xdr:col>
      <xdr:colOff>215900</xdr:colOff>
      <xdr:row>0</xdr:row>
      <xdr:rowOff>0</xdr:rowOff>
    </xdr:from>
    <xdr:to>
      <xdr:col>2</xdr:col>
      <xdr:colOff>2006600</xdr:colOff>
      <xdr:row>0</xdr:row>
      <xdr:rowOff>203200</xdr:rowOff>
    </xdr:to>
    <xdr:sp macro="" textlink="">
      <xdr:nvSpPr>
        <xdr:cNvPr id="31" name="AutoShape 13">
          <a:hlinkClick xmlns:r="http://schemas.openxmlformats.org/officeDocument/2006/relationships" r:id="rId9"/>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2</xdr:col>
      <xdr:colOff>228600</xdr:colOff>
      <xdr:row>0</xdr:row>
      <xdr:rowOff>241300</xdr:rowOff>
    </xdr:from>
    <xdr:to>
      <xdr:col>2</xdr:col>
      <xdr:colOff>2006600</xdr:colOff>
      <xdr:row>0</xdr:row>
      <xdr:rowOff>469900</xdr:rowOff>
    </xdr:to>
    <xdr:sp macro="" textlink="">
      <xdr:nvSpPr>
        <xdr:cNvPr id="32" name="AutoShape 13">
          <a:hlinkClick xmlns:r="http://schemas.openxmlformats.org/officeDocument/2006/relationships" r:id="rId10"/>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15</xdr:col>
      <xdr:colOff>1504950</xdr:colOff>
      <xdr:row>0</xdr:row>
      <xdr:rowOff>0</xdr:rowOff>
    </xdr:from>
    <xdr:to>
      <xdr:col>17</xdr:col>
      <xdr:colOff>1457325</xdr:colOff>
      <xdr:row>0</xdr:row>
      <xdr:rowOff>0</xdr:rowOff>
    </xdr:to>
    <xdr:pic>
      <xdr:nvPicPr>
        <xdr:cNvPr id="4366" name="Picture 70" descr="DC-OSSE-logo"/>
        <xdr:cNvPicPr>
          <a:picLocks noChangeAspect="1" noChangeArrowheads="1"/>
        </xdr:cNvPicPr>
      </xdr:nvPicPr>
      <xdr:blipFill>
        <a:blip xmlns:r="http://schemas.openxmlformats.org/officeDocument/2006/relationships" r:embed="rId1"/>
        <a:srcRect/>
        <a:stretch>
          <a:fillRect/>
        </a:stretch>
      </xdr:blipFill>
      <xdr:spPr bwMode="auto">
        <a:xfrm>
          <a:off x="32051625" y="0"/>
          <a:ext cx="3343275" cy="0"/>
        </a:xfrm>
        <a:prstGeom prst="rect">
          <a:avLst/>
        </a:prstGeom>
        <a:noFill/>
        <a:ln w="9525">
          <a:noFill/>
          <a:miter lim="800000"/>
          <a:headEnd/>
          <a:tailEnd/>
        </a:ln>
      </xdr:spPr>
    </xdr:pic>
    <xdr:clientData/>
  </xdr:twoCellAnchor>
  <xdr:twoCellAnchor>
    <xdr:from>
      <xdr:col>15</xdr:col>
      <xdr:colOff>1228725</xdr:colOff>
      <xdr:row>0</xdr:row>
      <xdr:rowOff>0</xdr:rowOff>
    </xdr:from>
    <xdr:to>
      <xdr:col>17</xdr:col>
      <xdr:colOff>1181100</xdr:colOff>
      <xdr:row>0</xdr:row>
      <xdr:rowOff>0</xdr:rowOff>
    </xdr:to>
    <xdr:pic>
      <xdr:nvPicPr>
        <xdr:cNvPr id="4367" name="Picture 72" descr="DC-OSSE-logo"/>
        <xdr:cNvPicPr>
          <a:picLocks noChangeAspect="1" noChangeArrowheads="1"/>
        </xdr:cNvPicPr>
      </xdr:nvPicPr>
      <xdr:blipFill>
        <a:blip xmlns:r="http://schemas.openxmlformats.org/officeDocument/2006/relationships" r:embed="rId1"/>
        <a:srcRect/>
        <a:stretch>
          <a:fillRect/>
        </a:stretch>
      </xdr:blipFill>
      <xdr:spPr bwMode="auto">
        <a:xfrm>
          <a:off x="31775400" y="0"/>
          <a:ext cx="3552825" cy="0"/>
        </a:xfrm>
        <a:prstGeom prst="rect">
          <a:avLst/>
        </a:prstGeom>
        <a:noFill/>
        <a:ln w="9525">
          <a:noFill/>
          <a:miter lim="800000"/>
          <a:headEnd/>
          <a:tailEnd/>
        </a:ln>
      </xdr:spPr>
    </xdr:pic>
    <xdr:clientData/>
  </xdr:twoCellAnchor>
  <xdr:twoCellAnchor>
    <xdr:from>
      <xdr:col>0</xdr:col>
      <xdr:colOff>737235</xdr:colOff>
      <xdr:row>0</xdr:row>
      <xdr:rowOff>9525</xdr:rowOff>
    </xdr:from>
    <xdr:to>
      <xdr:col>0</xdr:col>
      <xdr:colOff>2158372</xdr:colOff>
      <xdr:row>0</xdr:row>
      <xdr:rowOff>203200</xdr:rowOff>
    </xdr:to>
    <xdr:sp macro="" textlink="">
      <xdr:nvSpPr>
        <xdr:cNvPr id="24" name="AutoShape 6">
          <a:hlinkClick xmlns:r="http://schemas.openxmlformats.org/officeDocument/2006/relationships" r:id="rId2"/>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2046605</xdr:colOff>
      <xdr:row>0</xdr:row>
      <xdr:rowOff>2540</xdr:rowOff>
    </xdr:from>
    <xdr:to>
      <xdr:col>3</xdr:col>
      <xdr:colOff>179813</xdr:colOff>
      <xdr:row>0</xdr:row>
      <xdr:rowOff>208893</xdr:rowOff>
    </xdr:to>
    <xdr:sp macro="" textlink="">
      <xdr:nvSpPr>
        <xdr:cNvPr id="25" name="AutoShape 14">
          <a:hlinkClick xmlns:r="http://schemas.openxmlformats.org/officeDocument/2006/relationships" r:id="rId3"/>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0</xdr:col>
      <xdr:colOff>709057</xdr:colOff>
      <xdr:row>0</xdr:row>
      <xdr:rowOff>435031</xdr:rowOff>
    </xdr:to>
    <xdr:sp macro="" textlink="">
      <xdr:nvSpPr>
        <xdr:cNvPr id="26" name="AutoShape 3">
          <a:hlinkClick xmlns:r="http://schemas.openxmlformats.org/officeDocument/2006/relationships" r:id="rId4"/>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2150744</xdr:colOff>
      <xdr:row>0</xdr:row>
      <xdr:rowOff>226695</xdr:rowOff>
    </xdr:from>
    <xdr:to>
      <xdr:col>1</xdr:col>
      <xdr:colOff>1275087</xdr:colOff>
      <xdr:row>0</xdr:row>
      <xdr:rowOff>462584</xdr:rowOff>
    </xdr:to>
    <xdr:sp macro="" textlink="">
      <xdr:nvSpPr>
        <xdr:cNvPr id="28" name="AutoShape 11">
          <a:hlinkClick xmlns:r="http://schemas.openxmlformats.org/officeDocument/2006/relationships" r:id="rId5"/>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1</xdr:col>
      <xdr:colOff>1306195</xdr:colOff>
      <xdr:row>0</xdr:row>
      <xdr:rowOff>6350</xdr:rowOff>
    </xdr:from>
    <xdr:to>
      <xdr:col>2</xdr:col>
      <xdr:colOff>174485</xdr:colOff>
      <xdr:row>0</xdr:row>
      <xdr:rowOff>209550</xdr:rowOff>
    </xdr:to>
    <xdr:sp macro="" textlink="">
      <xdr:nvSpPr>
        <xdr:cNvPr id="29" name="AutoShape 13">
          <a:hlinkClick xmlns:r="http://schemas.openxmlformats.org/officeDocument/2006/relationships" r:id="rId6"/>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2</xdr:col>
      <xdr:colOff>2038985</xdr:colOff>
      <xdr:row>0</xdr:row>
      <xdr:rowOff>259080</xdr:rowOff>
    </xdr:from>
    <xdr:to>
      <xdr:col>3</xdr:col>
      <xdr:colOff>181516</xdr:colOff>
      <xdr:row>0</xdr:row>
      <xdr:rowOff>477896</xdr:rowOff>
    </xdr:to>
    <xdr:sp macro="" textlink="">
      <xdr:nvSpPr>
        <xdr:cNvPr id="30"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0</xdr:col>
      <xdr:colOff>737235</xdr:colOff>
      <xdr:row>0</xdr:row>
      <xdr:rowOff>212725</xdr:rowOff>
    </xdr:from>
    <xdr:to>
      <xdr:col>0</xdr:col>
      <xdr:colOff>2150740</xdr:colOff>
      <xdr:row>0</xdr:row>
      <xdr:rowOff>425601</xdr:rowOff>
    </xdr:to>
    <xdr:sp macro="" textlink="">
      <xdr:nvSpPr>
        <xdr:cNvPr id="31"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1</xdr:col>
      <xdr:colOff>1308100</xdr:colOff>
      <xdr:row>0</xdr:row>
      <xdr:rowOff>241300</xdr:rowOff>
    </xdr:from>
    <xdr:to>
      <xdr:col>2</xdr:col>
      <xdr:colOff>177800</xdr:colOff>
      <xdr:row>0</xdr:row>
      <xdr:rowOff>444500</xdr:rowOff>
    </xdr:to>
    <xdr:sp macro="" textlink="">
      <xdr:nvSpPr>
        <xdr:cNvPr id="32" name="AutoShape 13">
          <a:hlinkClick xmlns:r="http://schemas.openxmlformats.org/officeDocument/2006/relationships" r:id="rId9"/>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2</xdr:col>
      <xdr:colOff>215900</xdr:colOff>
      <xdr:row>0</xdr:row>
      <xdr:rowOff>0</xdr:rowOff>
    </xdr:from>
    <xdr:to>
      <xdr:col>2</xdr:col>
      <xdr:colOff>2006600</xdr:colOff>
      <xdr:row>0</xdr:row>
      <xdr:rowOff>203200</xdr:rowOff>
    </xdr:to>
    <xdr:sp macro="" textlink="">
      <xdr:nvSpPr>
        <xdr:cNvPr id="33" name="AutoShape 13">
          <a:hlinkClick xmlns:r="http://schemas.openxmlformats.org/officeDocument/2006/relationships" r:id="rId10"/>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2</xdr:col>
      <xdr:colOff>228600</xdr:colOff>
      <xdr:row>0</xdr:row>
      <xdr:rowOff>241300</xdr:rowOff>
    </xdr:from>
    <xdr:to>
      <xdr:col>2</xdr:col>
      <xdr:colOff>2006600</xdr:colOff>
      <xdr:row>0</xdr:row>
      <xdr:rowOff>469900</xdr:rowOff>
    </xdr:to>
    <xdr:sp macro="" textlink="">
      <xdr:nvSpPr>
        <xdr:cNvPr id="34" name="AutoShape 13">
          <a:hlinkClick xmlns:r="http://schemas.openxmlformats.org/officeDocument/2006/relationships" r:id="rId11"/>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2076450</xdr:colOff>
      <xdr:row>0</xdr:row>
      <xdr:rowOff>0</xdr:rowOff>
    </xdr:from>
    <xdr:to>
      <xdr:col>17</xdr:col>
      <xdr:colOff>2028825</xdr:colOff>
      <xdr:row>0</xdr:row>
      <xdr:rowOff>0</xdr:rowOff>
    </xdr:to>
    <xdr:pic>
      <xdr:nvPicPr>
        <xdr:cNvPr id="6443" name="Picture 108" descr="DC-OSSE-logo"/>
        <xdr:cNvPicPr>
          <a:picLocks noChangeAspect="1" noChangeArrowheads="1"/>
        </xdr:cNvPicPr>
      </xdr:nvPicPr>
      <xdr:blipFill>
        <a:blip xmlns:r="http://schemas.openxmlformats.org/officeDocument/2006/relationships" r:embed="rId1"/>
        <a:srcRect/>
        <a:stretch>
          <a:fillRect/>
        </a:stretch>
      </xdr:blipFill>
      <xdr:spPr bwMode="auto">
        <a:xfrm>
          <a:off x="32346900" y="0"/>
          <a:ext cx="3048000" cy="0"/>
        </a:xfrm>
        <a:prstGeom prst="rect">
          <a:avLst/>
        </a:prstGeom>
        <a:noFill/>
        <a:ln w="9525">
          <a:noFill/>
          <a:miter lim="800000"/>
          <a:headEnd/>
          <a:tailEnd/>
        </a:ln>
      </xdr:spPr>
    </xdr:pic>
    <xdr:clientData/>
  </xdr:twoCellAnchor>
  <xdr:twoCellAnchor>
    <xdr:from>
      <xdr:col>15</xdr:col>
      <xdr:colOff>1504950</xdr:colOff>
      <xdr:row>0</xdr:row>
      <xdr:rowOff>0</xdr:rowOff>
    </xdr:from>
    <xdr:to>
      <xdr:col>17</xdr:col>
      <xdr:colOff>1457325</xdr:colOff>
      <xdr:row>0</xdr:row>
      <xdr:rowOff>0</xdr:rowOff>
    </xdr:to>
    <xdr:pic>
      <xdr:nvPicPr>
        <xdr:cNvPr id="6444" name="Picture 134" descr="DC-OSSE-logo"/>
        <xdr:cNvPicPr>
          <a:picLocks noChangeAspect="1" noChangeArrowheads="1"/>
        </xdr:cNvPicPr>
      </xdr:nvPicPr>
      <xdr:blipFill>
        <a:blip xmlns:r="http://schemas.openxmlformats.org/officeDocument/2006/relationships" r:embed="rId1"/>
        <a:srcRect/>
        <a:stretch>
          <a:fillRect/>
        </a:stretch>
      </xdr:blipFill>
      <xdr:spPr bwMode="auto">
        <a:xfrm>
          <a:off x="32051625" y="0"/>
          <a:ext cx="3343275" cy="0"/>
        </a:xfrm>
        <a:prstGeom prst="rect">
          <a:avLst/>
        </a:prstGeom>
        <a:noFill/>
        <a:ln w="9525">
          <a:noFill/>
          <a:miter lim="800000"/>
          <a:headEnd/>
          <a:tailEnd/>
        </a:ln>
      </xdr:spPr>
    </xdr:pic>
    <xdr:clientData/>
  </xdr:twoCellAnchor>
  <xdr:twoCellAnchor>
    <xdr:from>
      <xdr:col>15</xdr:col>
      <xdr:colOff>1228725</xdr:colOff>
      <xdr:row>0</xdr:row>
      <xdr:rowOff>0</xdr:rowOff>
    </xdr:from>
    <xdr:to>
      <xdr:col>17</xdr:col>
      <xdr:colOff>1181100</xdr:colOff>
      <xdr:row>0</xdr:row>
      <xdr:rowOff>0</xdr:rowOff>
    </xdr:to>
    <xdr:pic>
      <xdr:nvPicPr>
        <xdr:cNvPr id="6445" name="Picture 135" descr="DC-OSSE-logo"/>
        <xdr:cNvPicPr>
          <a:picLocks noChangeAspect="1" noChangeArrowheads="1"/>
        </xdr:cNvPicPr>
      </xdr:nvPicPr>
      <xdr:blipFill>
        <a:blip xmlns:r="http://schemas.openxmlformats.org/officeDocument/2006/relationships" r:embed="rId1"/>
        <a:srcRect/>
        <a:stretch>
          <a:fillRect/>
        </a:stretch>
      </xdr:blipFill>
      <xdr:spPr bwMode="auto">
        <a:xfrm>
          <a:off x="31775400" y="0"/>
          <a:ext cx="3552825" cy="0"/>
        </a:xfrm>
        <a:prstGeom prst="rect">
          <a:avLst/>
        </a:prstGeom>
        <a:noFill/>
        <a:ln w="9525">
          <a:noFill/>
          <a:miter lim="800000"/>
          <a:headEnd/>
          <a:tailEnd/>
        </a:ln>
      </xdr:spPr>
    </xdr:pic>
    <xdr:clientData/>
  </xdr:twoCellAnchor>
  <xdr:twoCellAnchor>
    <xdr:from>
      <xdr:col>0</xdr:col>
      <xdr:colOff>737235</xdr:colOff>
      <xdr:row>0</xdr:row>
      <xdr:rowOff>9525</xdr:rowOff>
    </xdr:from>
    <xdr:to>
      <xdr:col>0</xdr:col>
      <xdr:colOff>2158372</xdr:colOff>
      <xdr:row>0</xdr:row>
      <xdr:rowOff>203200</xdr:rowOff>
    </xdr:to>
    <xdr:sp macro="" textlink="">
      <xdr:nvSpPr>
        <xdr:cNvPr id="24" name="AutoShape 6">
          <a:hlinkClick xmlns:r="http://schemas.openxmlformats.org/officeDocument/2006/relationships" r:id="rId2"/>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2046605</xdr:colOff>
      <xdr:row>0</xdr:row>
      <xdr:rowOff>2540</xdr:rowOff>
    </xdr:from>
    <xdr:to>
      <xdr:col>3</xdr:col>
      <xdr:colOff>179813</xdr:colOff>
      <xdr:row>0</xdr:row>
      <xdr:rowOff>208893</xdr:rowOff>
    </xdr:to>
    <xdr:sp macro="" textlink="">
      <xdr:nvSpPr>
        <xdr:cNvPr id="25" name="AutoShape 14">
          <a:hlinkClick xmlns:r="http://schemas.openxmlformats.org/officeDocument/2006/relationships" r:id="rId3"/>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0</xdr:col>
      <xdr:colOff>709057</xdr:colOff>
      <xdr:row>0</xdr:row>
      <xdr:rowOff>435031</xdr:rowOff>
    </xdr:to>
    <xdr:sp macro="" textlink="">
      <xdr:nvSpPr>
        <xdr:cNvPr id="26" name="AutoShape 3">
          <a:hlinkClick xmlns:r="http://schemas.openxmlformats.org/officeDocument/2006/relationships" r:id="rId4"/>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2167890</xdr:colOff>
      <xdr:row>0</xdr:row>
      <xdr:rowOff>0</xdr:rowOff>
    </xdr:from>
    <xdr:to>
      <xdr:col>1</xdr:col>
      <xdr:colOff>1279653</xdr:colOff>
      <xdr:row>0</xdr:row>
      <xdr:rowOff>203200</xdr:rowOff>
    </xdr:to>
    <xdr:sp macro="" textlink="">
      <xdr:nvSpPr>
        <xdr:cNvPr id="27" name="AutoShape 9">
          <a:hlinkClick xmlns:r="http://schemas.openxmlformats.org/officeDocument/2006/relationships" r:id="rId5"/>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1</xdr:col>
      <xdr:colOff>1306195</xdr:colOff>
      <xdr:row>0</xdr:row>
      <xdr:rowOff>6350</xdr:rowOff>
    </xdr:from>
    <xdr:to>
      <xdr:col>2</xdr:col>
      <xdr:colOff>174485</xdr:colOff>
      <xdr:row>0</xdr:row>
      <xdr:rowOff>209550</xdr:rowOff>
    </xdr:to>
    <xdr:sp macro="" textlink="">
      <xdr:nvSpPr>
        <xdr:cNvPr id="29" name="AutoShape 13">
          <a:hlinkClick xmlns:r="http://schemas.openxmlformats.org/officeDocument/2006/relationships" r:id="rId6"/>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2</xdr:col>
      <xdr:colOff>2038985</xdr:colOff>
      <xdr:row>0</xdr:row>
      <xdr:rowOff>259080</xdr:rowOff>
    </xdr:from>
    <xdr:to>
      <xdr:col>3</xdr:col>
      <xdr:colOff>181516</xdr:colOff>
      <xdr:row>0</xdr:row>
      <xdr:rowOff>477896</xdr:rowOff>
    </xdr:to>
    <xdr:sp macro="" textlink="">
      <xdr:nvSpPr>
        <xdr:cNvPr id="30"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0</xdr:col>
      <xdr:colOff>737235</xdr:colOff>
      <xdr:row>0</xdr:row>
      <xdr:rowOff>212725</xdr:rowOff>
    </xdr:from>
    <xdr:to>
      <xdr:col>0</xdr:col>
      <xdr:colOff>2150740</xdr:colOff>
      <xdr:row>0</xdr:row>
      <xdr:rowOff>425601</xdr:rowOff>
    </xdr:to>
    <xdr:sp macro="" textlink="">
      <xdr:nvSpPr>
        <xdr:cNvPr id="31"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1</xdr:col>
      <xdr:colOff>1308100</xdr:colOff>
      <xdr:row>0</xdr:row>
      <xdr:rowOff>241300</xdr:rowOff>
    </xdr:from>
    <xdr:to>
      <xdr:col>2</xdr:col>
      <xdr:colOff>177800</xdr:colOff>
      <xdr:row>0</xdr:row>
      <xdr:rowOff>444500</xdr:rowOff>
    </xdr:to>
    <xdr:sp macro="" textlink="">
      <xdr:nvSpPr>
        <xdr:cNvPr id="32" name="AutoShape 13">
          <a:hlinkClick xmlns:r="http://schemas.openxmlformats.org/officeDocument/2006/relationships" r:id="rId9"/>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2</xdr:col>
      <xdr:colOff>215900</xdr:colOff>
      <xdr:row>0</xdr:row>
      <xdr:rowOff>0</xdr:rowOff>
    </xdr:from>
    <xdr:to>
      <xdr:col>2</xdr:col>
      <xdr:colOff>2006600</xdr:colOff>
      <xdr:row>0</xdr:row>
      <xdr:rowOff>203200</xdr:rowOff>
    </xdr:to>
    <xdr:sp macro="" textlink="">
      <xdr:nvSpPr>
        <xdr:cNvPr id="33" name="AutoShape 13">
          <a:hlinkClick xmlns:r="http://schemas.openxmlformats.org/officeDocument/2006/relationships" r:id="rId10"/>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2</xdr:col>
      <xdr:colOff>228600</xdr:colOff>
      <xdr:row>0</xdr:row>
      <xdr:rowOff>241300</xdr:rowOff>
    </xdr:from>
    <xdr:to>
      <xdr:col>2</xdr:col>
      <xdr:colOff>2006600</xdr:colOff>
      <xdr:row>0</xdr:row>
      <xdr:rowOff>469900</xdr:rowOff>
    </xdr:to>
    <xdr:sp macro="" textlink="">
      <xdr:nvSpPr>
        <xdr:cNvPr id="34" name="AutoShape 13">
          <a:hlinkClick xmlns:r="http://schemas.openxmlformats.org/officeDocument/2006/relationships" r:id="rId11"/>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15</xdr:col>
      <xdr:colOff>2076450</xdr:colOff>
      <xdr:row>0</xdr:row>
      <xdr:rowOff>0</xdr:rowOff>
    </xdr:from>
    <xdr:to>
      <xdr:col>17</xdr:col>
      <xdr:colOff>2028825</xdr:colOff>
      <xdr:row>0</xdr:row>
      <xdr:rowOff>0</xdr:rowOff>
    </xdr:to>
    <xdr:pic>
      <xdr:nvPicPr>
        <xdr:cNvPr id="17571" name="Picture 1" descr="DC-OSSE-logo"/>
        <xdr:cNvPicPr>
          <a:picLocks noChangeAspect="1" noChangeArrowheads="1"/>
        </xdr:cNvPicPr>
      </xdr:nvPicPr>
      <xdr:blipFill>
        <a:blip xmlns:r="http://schemas.openxmlformats.org/officeDocument/2006/relationships" r:embed="rId1"/>
        <a:srcRect/>
        <a:stretch>
          <a:fillRect/>
        </a:stretch>
      </xdr:blipFill>
      <xdr:spPr bwMode="auto">
        <a:xfrm>
          <a:off x="32346900" y="0"/>
          <a:ext cx="3048000" cy="0"/>
        </a:xfrm>
        <a:prstGeom prst="rect">
          <a:avLst/>
        </a:prstGeom>
        <a:noFill/>
        <a:ln w="9525">
          <a:noFill/>
          <a:miter lim="800000"/>
          <a:headEnd/>
          <a:tailEnd/>
        </a:ln>
      </xdr:spPr>
    </xdr:pic>
    <xdr:clientData/>
  </xdr:twoCellAnchor>
  <xdr:twoCellAnchor>
    <xdr:from>
      <xdr:col>15</xdr:col>
      <xdr:colOff>1504950</xdr:colOff>
      <xdr:row>0</xdr:row>
      <xdr:rowOff>0</xdr:rowOff>
    </xdr:from>
    <xdr:to>
      <xdr:col>17</xdr:col>
      <xdr:colOff>1457325</xdr:colOff>
      <xdr:row>0</xdr:row>
      <xdr:rowOff>0</xdr:rowOff>
    </xdr:to>
    <xdr:pic>
      <xdr:nvPicPr>
        <xdr:cNvPr id="17572" name="Picture 2" descr="DC-OSSE-logo"/>
        <xdr:cNvPicPr>
          <a:picLocks noChangeAspect="1" noChangeArrowheads="1"/>
        </xdr:cNvPicPr>
      </xdr:nvPicPr>
      <xdr:blipFill>
        <a:blip xmlns:r="http://schemas.openxmlformats.org/officeDocument/2006/relationships" r:embed="rId1"/>
        <a:srcRect/>
        <a:stretch>
          <a:fillRect/>
        </a:stretch>
      </xdr:blipFill>
      <xdr:spPr bwMode="auto">
        <a:xfrm>
          <a:off x="32051625" y="0"/>
          <a:ext cx="3343275" cy="0"/>
        </a:xfrm>
        <a:prstGeom prst="rect">
          <a:avLst/>
        </a:prstGeom>
        <a:noFill/>
        <a:ln w="9525">
          <a:noFill/>
          <a:miter lim="800000"/>
          <a:headEnd/>
          <a:tailEnd/>
        </a:ln>
      </xdr:spPr>
    </xdr:pic>
    <xdr:clientData/>
  </xdr:twoCellAnchor>
  <xdr:twoCellAnchor>
    <xdr:from>
      <xdr:col>15</xdr:col>
      <xdr:colOff>1228725</xdr:colOff>
      <xdr:row>0</xdr:row>
      <xdr:rowOff>0</xdr:rowOff>
    </xdr:from>
    <xdr:to>
      <xdr:col>17</xdr:col>
      <xdr:colOff>1181100</xdr:colOff>
      <xdr:row>0</xdr:row>
      <xdr:rowOff>0</xdr:rowOff>
    </xdr:to>
    <xdr:pic>
      <xdr:nvPicPr>
        <xdr:cNvPr id="17573" name="Picture 3" descr="DC-OSSE-logo"/>
        <xdr:cNvPicPr>
          <a:picLocks noChangeAspect="1" noChangeArrowheads="1"/>
        </xdr:cNvPicPr>
      </xdr:nvPicPr>
      <xdr:blipFill>
        <a:blip xmlns:r="http://schemas.openxmlformats.org/officeDocument/2006/relationships" r:embed="rId1"/>
        <a:srcRect/>
        <a:stretch>
          <a:fillRect/>
        </a:stretch>
      </xdr:blipFill>
      <xdr:spPr bwMode="auto">
        <a:xfrm>
          <a:off x="31775400" y="0"/>
          <a:ext cx="3552825" cy="0"/>
        </a:xfrm>
        <a:prstGeom prst="rect">
          <a:avLst/>
        </a:prstGeom>
        <a:noFill/>
        <a:ln w="9525">
          <a:noFill/>
          <a:miter lim="800000"/>
          <a:headEnd/>
          <a:tailEnd/>
        </a:ln>
      </xdr:spPr>
    </xdr:pic>
    <xdr:clientData/>
  </xdr:twoCellAnchor>
  <xdr:twoCellAnchor>
    <xdr:from>
      <xdr:col>0</xdr:col>
      <xdr:colOff>737235</xdr:colOff>
      <xdr:row>0</xdr:row>
      <xdr:rowOff>9525</xdr:rowOff>
    </xdr:from>
    <xdr:to>
      <xdr:col>0</xdr:col>
      <xdr:colOff>2158372</xdr:colOff>
      <xdr:row>0</xdr:row>
      <xdr:rowOff>203200</xdr:rowOff>
    </xdr:to>
    <xdr:sp macro="" textlink="">
      <xdr:nvSpPr>
        <xdr:cNvPr id="32" name="AutoShape 6">
          <a:hlinkClick xmlns:r="http://schemas.openxmlformats.org/officeDocument/2006/relationships" r:id="rId2"/>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2046605</xdr:colOff>
      <xdr:row>0</xdr:row>
      <xdr:rowOff>2540</xdr:rowOff>
    </xdr:from>
    <xdr:to>
      <xdr:col>3</xdr:col>
      <xdr:colOff>179813</xdr:colOff>
      <xdr:row>0</xdr:row>
      <xdr:rowOff>208893</xdr:rowOff>
    </xdr:to>
    <xdr:sp macro="" textlink="">
      <xdr:nvSpPr>
        <xdr:cNvPr id="33" name="AutoShape 14">
          <a:hlinkClick xmlns:r="http://schemas.openxmlformats.org/officeDocument/2006/relationships" r:id="rId3"/>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0</xdr:col>
      <xdr:colOff>709057</xdr:colOff>
      <xdr:row>0</xdr:row>
      <xdr:rowOff>435031</xdr:rowOff>
    </xdr:to>
    <xdr:sp macro="" textlink="">
      <xdr:nvSpPr>
        <xdr:cNvPr id="34" name="AutoShape 3">
          <a:hlinkClick xmlns:r="http://schemas.openxmlformats.org/officeDocument/2006/relationships" r:id="rId4"/>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2167890</xdr:colOff>
      <xdr:row>0</xdr:row>
      <xdr:rowOff>0</xdr:rowOff>
    </xdr:from>
    <xdr:to>
      <xdr:col>1</xdr:col>
      <xdr:colOff>1279653</xdr:colOff>
      <xdr:row>0</xdr:row>
      <xdr:rowOff>203200</xdr:rowOff>
    </xdr:to>
    <xdr:sp macro="" textlink="">
      <xdr:nvSpPr>
        <xdr:cNvPr id="35" name="AutoShape 9">
          <a:hlinkClick xmlns:r="http://schemas.openxmlformats.org/officeDocument/2006/relationships" r:id="rId5"/>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0</xdr:col>
      <xdr:colOff>2150744</xdr:colOff>
      <xdr:row>0</xdr:row>
      <xdr:rowOff>226695</xdr:rowOff>
    </xdr:from>
    <xdr:to>
      <xdr:col>1</xdr:col>
      <xdr:colOff>1275087</xdr:colOff>
      <xdr:row>0</xdr:row>
      <xdr:rowOff>462584</xdr:rowOff>
    </xdr:to>
    <xdr:sp macro="" textlink="">
      <xdr:nvSpPr>
        <xdr:cNvPr id="36" name="AutoShape 11">
          <a:hlinkClick xmlns:r="http://schemas.openxmlformats.org/officeDocument/2006/relationships" r:id="rId6"/>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2</xdr:col>
      <xdr:colOff>2038985</xdr:colOff>
      <xdr:row>0</xdr:row>
      <xdr:rowOff>259080</xdr:rowOff>
    </xdr:from>
    <xdr:to>
      <xdr:col>3</xdr:col>
      <xdr:colOff>181516</xdr:colOff>
      <xdr:row>0</xdr:row>
      <xdr:rowOff>477896</xdr:rowOff>
    </xdr:to>
    <xdr:sp macro="" textlink="">
      <xdr:nvSpPr>
        <xdr:cNvPr id="38"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0</xdr:col>
      <xdr:colOff>737235</xdr:colOff>
      <xdr:row>0</xdr:row>
      <xdr:rowOff>212725</xdr:rowOff>
    </xdr:from>
    <xdr:to>
      <xdr:col>0</xdr:col>
      <xdr:colOff>2150740</xdr:colOff>
      <xdr:row>0</xdr:row>
      <xdr:rowOff>425601</xdr:rowOff>
    </xdr:to>
    <xdr:sp macro="" textlink="">
      <xdr:nvSpPr>
        <xdr:cNvPr id="39"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1</xdr:col>
      <xdr:colOff>1308100</xdr:colOff>
      <xdr:row>0</xdr:row>
      <xdr:rowOff>241300</xdr:rowOff>
    </xdr:from>
    <xdr:to>
      <xdr:col>2</xdr:col>
      <xdr:colOff>177800</xdr:colOff>
      <xdr:row>0</xdr:row>
      <xdr:rowOff>444500</xdr:rowOff>
    </xdr:to>
    <xdr:sp macro="" textlink="">
      <xdr:nvSpPr>
        <xdr:cNvPr id="40" name="AutoShape 13">
          <a:hlinkClick xmlns:r="http://schemas.openxmlformats.org/officeDocument/2006/relationships" r:id="rId9"/>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2</xdr:col>
      <xdr:colOff>215900</xdr:colOff>
      <xdr:row>0</xdr:row>
      <xdr:rowOff>0</xdr:rowOff>
    </xdr:from>
    <xdr:to>
      <xdr:col>2</xdr:col>
      <xdr:colOff>2006600</xdr:colOff>
      <xdr:row>0</xdr:row>
      <xdr:rowOff>203200</xdr:rowOff>
    </xdr:to>
    <xdr:sp macro="" textlink="">
      <xdr:nvSpPr>
        <xdr:cNvPr id="41" name="AutoShape 13">
          <a:hlinkClick xmlns:r="http://schemas.openxmlformats.org/officeDocument/2006/relationships" r:id="rId10"/>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2</xdr:col>
      <xdr:colOff>228600</xdr:colOff>
      <xdr:row>0</xdr:row>
      <xdr:rowOff>241300</xdr:rowOff>
    </xdr:from>
    <xdr:to>
      <xdr:col>2</xdr:col>
      <xdr:colOff>2006600</xdr:colOff>
      <xdr:row>0</xdr:row>
      <xdr:rowOff>469900</xdr:rowOff>
    </xdr:to>
    <xdr:sp macro="" textlink="">
      <xdr:nvSpPr>
        <xdr:cNvPr id="42" name="AutoShape 13">
          <a:hlinkClick xmlns:r="http://schemas.openxmlformats.org/officeDocument/2006/relationships" r:id="rId11"/>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737235</xdr:colOff>
      <xdr:row>0</xdr:row>
      <xdr:rowOff>9525</xdr:rowOff>
    </xdr:from>
    <xdr:to>
      <xdr:col>0</xdr:col>
      <xdr:colOff>2158372</xdr:colOff>
      <xdr:row>0</xdr:row>
      <xdr:rowOff>203200</xdr:rowOff>
    </xdr:to>
    <xdr:sp macro="" textlink="">
      <xdr:nvSpPr>
        <xdr:cNvPr id="25" name="AutoShape 6">
          <a:hlinkClick xmlns:r="http://schemas.openxmlformats.org/officeDocument/2006/relationships" r:id="rId1"/>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2046605</xdr:colOff>
      <xdr:row>0</xdr:row>
      <xdr:rowOff>2540</xdr:rowOff>
    </xdr:from>
    <xdr:to>
      <xdr:col>3</xdr:col>
      <xdr:colOff>179813</xdr:colOff>
      <xdr:row>0</xdr:row>
      <xdr:rowOff>208893</xdr:rowOff>
    </xdr:to>
    <xdr:sp macro="" textlink="">
      <xdr:nvSpPr>
        <xdr:cNvPr id="26" name="AutoShape 14">
          <a:hlinkClick xmlns:r="http://schemas.openxmlformats.org/officeDocument/2006/relationships" r:id="rId2"/>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0</xdr:col>
      <xdr:colOff>709057</xdr:colOff>
      <xdr:row>0</xdr:row>
      <xdr:rowOff>435031</xdr:rowOff>
    </xdr:to>
    <xdr:sp macro="" textlink="">
      <xdr:nvSpPr>
        <xdr:cNvPr id="27" name="AutoShape 3">
          <a:hlinkClick xmlns:r="http://schemas.openxmlformats.org/officeDocument/2006/relationships" r:id="rId3"/>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2167890</xdr:colOff>
      <xdr:row>0</xdr:row>
      <xdr:rowOff>0</xdr:rowOff>
    </xdr:from>
    <xdr:to>
      <xdr:col>1</xdr:col>
      <xdr:colOff>1279653</xdr:colOff>
      <xdr:row>0</xdr:row>
      <xdr:rowOff>203200</xdr:rowOff>
    </xdr:to>
    <xdr:sp macro="" textlink="">
      <xdr:nvSpPr>
        <xdr:cNvPr id="28" name="AutoShape 9">
          <a:hlinkClick xmlns:r="http://schemas.openxmlformats.org/officeDocument/2006/relationships" r:id="rId4"/>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0</xdr:col>
      <xdr:colOff>2150744</xdr:colOff>
      <xdr:row>0</xdr:row>
      <xdr:rowOff>226695</xdr:rowOff>
    </xdr:from>
    <xdr:to>
      <xdr:col>1</xdr:col>
      <xdr:colOff>1275087</xdr:colOff>
      <xdr:row>0</xdr:row>
      <xdr:rowOff>462584</xdr:rowOff>
    </xdr:to>
    <xdr:sp macro="" textlink="">
      <xdr:nvSpPr>
        <xdr:cNvPr id="29" name="AutoShape 11">
          <a:hlinkClick xmlns:r="http://schemas.openxmlformats.org/officeDocument/2006/relationships" r:id="rId5"/>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1</xdr:col>
      <xdr:colOff>1306195</xdr:colOff>
      <xdr:row>0</xdr:row>
      <xdr:rowOff>6350</xdr:rowOff>
    </xdr:from>
    <xdr:to>
      <xdr:col>2</xdr:col>
      <xdr:colOff>174485</xdr:colOff>
      <xdr:row>0</xdr:row>
      <xdr:rowOff>209550</xdr:rowOff>
    </xdr:to>
    <xdr:sp macro="" textlink="">
      <xdr:nvSpPr>
        <xdr:cNvPr id="30" name="AutoShape 13">
          <a:hlinkClick xmlns:r="http://schemas.openxmlformats.org/officeDocument/2006/relationships" r:id="rId6"/>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2</xdr:col>
      <xdr:colOff>2038985</xdr:colOff>
      <xdr:row>0</xdr:row>
      <xdr:rowOff>259080</xdr:rowOff>
    </xdr:from>
    <xdr:to>
      <xdr:col>3</xdr:col>
      <xdr:colOff>181516</xdr:colOff>
      <xdr:row>0</xdr:row>
      <xdr:rowOff>477896</xdr:rowOff>
    </xdr:to>
    <xdr:sp macro="" textlink="">
      <xdr:nvSpPr>
        <xdr:cNvPr id="31"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0</xdr:col>
      <xdr:colOff>737235</xdr:colOff>
      <xdr:row>0</xdr:row>
      <xdr:rowOff>212725</xdr:rowOff>
    </xdr:from>
    <xdr:to>
      <xdr:col>0</xdr:col>
      <xdr:colOff>2150740</xdr:colOff>
      <xdr:row>0</xdr:row>
      <xdr:rowOff>425601</xdr:rowOff>
    </xdr:to>
    <xdr:sp macro="" textlink="">
      <xdr:nvSpPr>
        <xdr:cNvPr id="32"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2</xdr:col>
      <xdr:colOff>215900</xdr:colOff>
      <xdr:row>0</xdr:row>
      <xdr:rowOff>0</xdr:rowOff>
    </xdr:from>
    <xdr:to>
      <xdr:col>2</xdr:col>
      <xdr:colOff>2006600</xdr:colOff>
      <xdr:row>0</xdr:row>
      <xdr:rowOff>203200</xdr:rowOff>
    </xdr:to>
    <xdr:sp macro="" textlink="">
      <xdr:nvSpPr>
        <xdr:cNvPr id="34" name="AutoShape 13">
          <a:hlinkClick xmlns:r="http://schemas.openxmlformats.org/officeDocument/2006/relationships" r:id="rId9"/>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twoCellAnchor>
    <xdr:from>
      <xdr:col>2</xdr:col>
      <xdr:colOff>228600</xdr:colOff>
      <xdr:row>0</xdr:row>
      <xdr:rowOff>241300</xdr:rowOff>
    </xdr:from>
    <xdr:to>
      <xdr:col>2</xdr:col>
      <xdr:colOff>2006600</xdr:colOff>
      <xdr:row>0</xdr:row>
      <xdr:rowOff>469900</xdr:rowOff>
    </xdr:to>
    <xdr:sp macro="" textlink="">
      <xdr:nvSpPr>
        <xdr:cNvPr id="35" name="AutoShape 13">
          <a:hlinkClick xmlns:r="http://schemas.openxmlformats.org/officeDocument/2006/relationships" r:id="rId10"/>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737235</xdr:colOff>
      <xdr:row>0</xdr:row>
      <xdr:rowOff>9525</xdr:rowOff>
    </xdr:from>
    <xdr:to>
      <xdr:col>0</xdr:col>
      <xdr:colOff>2158372</xdr:colOff>
      <xdr:row>0</xdr:row>
      <xdr:rowOff>203200</xdr:rowOff>
    </xdr:to>
    <xdr:sp macro="" textlink="">
      <xdr:nvSpPr>
        <xdr:cNvPr id="10" name="AutoShape 6">
          <a:hlinkClick xmlns:r="http://schemas.openxmlformats.org/officeDocument/2006/relationships" r:id="rId1"/>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2</xdr:col>
      <xdr:colOff>2046605</xdr:colOff>
      <xdr:row>0</xdr:row>
      <xdr:rowOff>2540</xdr:rowOff>
    </xdr:from>
    <xdr:to>
      <xdr:col>3</xdr:col>
      <xdr:colOff>179813</xdr:colOff>
      <xdr:row>0</xdr:row>
      <xdr:rowOff>208893</xdr:rowOff>
    </xdr:to>
    <xdr:sp macro="" textlink="">
      <xdr:nvSpPr>
        <xdr:cNvPr id="11" name="AutoShape 14">
          <a:hlinkClick xmlns:r="http://schemas.openxmlformats.org/officeDocument/2006/relationships" r:id="rId2"/>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0</xdr:col>
      <xdr:colOff>0</xdr:colOff>
      <xdr:row>0</xdr:row>
      <xdr:rowOff>26670</xdr:rowOff>
    </xdr:from>
    <xdr:to>
      <xdr:col>0</xdr:col>
      <xdr:colOff>709057</xdr:colOff>
      <xdr:row>0</xdr:row>
      <xdr:rowOff>435031</xdr:rowOff>
    </xdr:to>
    <xdr:sp macro="" textlink="">
      <xdr:nvSpPr>
        <xdr:cNvPr id="12" name="AutoShape 3">
          <a:hlinkClick xmlns:r="http://schemas.openxmlformats.org/officeDocument/2006/relationships" r:id="rId3"/>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2167890</xdr:colOff>
      <xdr:row>0</xdr:row>
      <xdr:rowOff>0</xdr:rowOff>
    </xdr:from>
    <xdr:to>
      <xdr:col>1</xdr:col>
      <xdr:colOff>1279653</xdr:colOff>
      <xdr:row>0</xdr:row>
      <xdr:rowOff>203200</xdr:rowOff>
    </xdr:to>
    <xdr:sp macro="" textlink="">
      <xdr:nvSpPr>
        <xdr:cNvPr id="13" name="AutoShape 9">
          <a:hlinkClick xmlns:r="http://schemas.openxmlformats.org/officeDocument/2006/relationships" r:id="rId4"/>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0</xdr:col>
      <xdr:colOff>2150744</xdr:colOff>
      <xdr:row>0</xdr:row>
      <xdr:rowOff>226695</xdr:rowOff>
    </xdr:from>
    <xdr:to>
      <xdr:col>1</xdr:col>
      <xdr:colOff>1275087</xdr:colOff>
      <xdr:row>0</xdr:row>
      <xdr:rowOff>462584</xdr:rowOff>
    </xdr:to>
    <xdr:sp macro="" textlink="">
      <xdr:nvSpPr>
        <xdr:cNvPr id="14" name="AutoShape 11">
          <a:hlinkClick xmlns:r="http://schemas.openxmlformats.org/officeDocument/2006/relationships" r:id="rId5"/>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1</xdr:col>
      <xdr:colOff>1306195</xdr:colOff>
      <xdr:row>0</xdr:row>
      <xdr:rowOff>6350</xdr:rowOff>
    </xdr:from>
    <xdr:to>
      <xdr:col>2</xdr:col>
      <xdr:colOff>174485</xdr:colOff>
      <xdr:row>0</xdr:row>
      <xdr:rowOff>209550</xdr:rowOff>
    </xdr:to>
    <xdr:sp macro="" textlink="">
      <xdr:nvSpPr>
        <xdr:cNvPr id="15" name="AutoShape 13">
          <a:hlinkClick xmlns:r="http://schemas.openxmlformats.org/officeDocument/2006/relationships" r:id="rId6"/>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2</xdr:col>
      <xdr:colOff>2038985</xdr:colOff>
      <xdr:row>0</xdr:row>
      <xdr:rowOff>259080</xdr:rowOff>
    </xdr:from>
    <xdr:to>
      <xdr:col>3</xdr:col>
      <xdr:colOff>181516</xdr:colOff>
      <xdr:row>0</xdr:row>
      <xdr:rowOff>477896</xdr:rowOff>
    </xdr:to>
    <xdr:sp macro="" textlink="">
      <xdr:nvSpPr>
        <xdr:cNvPr id="16"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0</xdr:col>
      <xdr:colOff>737235</xdr:colOff>
      <xdr:row>0</xdr:row>
      <xdr:rowOff>212725</xdr:rowOff>
    </xdr:from>
    <xdr:to>
      <xdr:col>0</xdr:col>
      <xdr:colOff>2150740</xdr:colOff>
      <xdr:row>0</xdr:row>
      <xdr:rowOff>425601</xdr:rowOff>
    </xdr:to>
    <xdr:sp macro="" textlink="">
      <xdr:nvSpPr>
        <xdr:cNvPr id="17"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1</xdr:col>
      <xdr:colOff>1308100</xdr:colOff>
      <xdr:row>0</xdr:row>
      <xdr:rowOff>241300</xdr:rowOff>
    </xdr:from>
    <xdr:to>
      <xdr:col>2</xdr:col>
      <xdr:colOff>177800</xdr:colOff>
      <xdr:row>0</xdr:row>
      <xdr:rowOff>444500</xdr:rowOff>
    </xdr:to>
    <xdr:sp macro="" textlink="">
      <xdr:nvSpPr>
        <xdr:cNvPr id="18" name="AutoShape 13">
          <a:hlinkClick xmlns:r="http://schemas.openxmlformats.org/officeDocument/2006/relationships" r:id="rId9"/>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2</xdr:col>
      <xdr:colOff>228600</xdr:colOff>
      <xdr:row>0</xdr:row>
      <xdr:rowOff>241300</xdr:rowOff>
    </xdr:from>
    <xdr:to>
      <xdr:col>2</xdr:col>
      <xdr:colOff>2006600</xdr:colOff>
      <xdr:row>0</xdr:row>
      <xdr:rowOff>469900</xdr:rowOff>
    </xdr:to>
    <xdr:sp macro="" textlink="">
      <xdr:nvSpPr>
        <xdr:cNvPr id="20" name="AutoShape 13">
          <a:hlinkClick xmlns:r="http://schemas.openxmlformats.org/officeDocument/2006/relationships" r:id="rId10"/>
        </xdr:cNvPr>
        <xdr:cNvSpPr>
          <a:spLocks noChangeArrowheads="1"/>
        </xdr:cNvSpPr>
      </xdr:nvSpPr>
      <xdr:spPr bwMode="auto">
        <a:xfrm>
          <a:off x="4991100" y="241300"/>
          <a:ext cx="1778000" cy="2286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8. CTEIF Certification Fund</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26670</xdr:rowOff>
    </xdr:from>
    <xdr:to>
      <xdr:col>0</xdr:col>
      <xdr:colOff>709057</xdr:colOff>
      <xdr:row>0</xdr:row>
      <xdr:rowOff>435031</xdr:rowOff>
    </xdr:to>
    <xdr:sp macro="" textlink="">
      <xdr:nvSpPr>
        <xdr:cNvPr id="74" name="AutoShape 3">
          <a:hlinkClick xmlns:r="http://schemas.openxmlformats.org/officeDocument/2006/relationships" r:id="rId1"/>
        </xdr:cNvPr>
        <xdr:cNvSpPr>
          <a:spLocks noChangeArrowheads="1"/>
        </xdr:cNvSpPr>
      </xdr:nvSpPr>
      <xdr:spPr bwMode="auto">
        <a:xfrm>
          <a:off x="0" y="26670"/>
          <a:ext cx="709057" cy="408361"/>
        </a:xfrm>
        <a:prstGeom prst="roundRect">
          <a:avLst>
            <a:gd name="adj" fmla="val 16667"/>
          </a:avLst>
        </a:prstGeom>
        <a:solidFill>
          <a:srgbClr val="CC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Table of</a:t>
          </a:r>
        </a:p>
        <a:p>
          <a:pPr algn="ctr" rtl="0">
            <a:defRPr sz="1000"/>
          </a:pPr>
          <a:r>
            <a:rPr lang="en-US" sz="1000" b="1" i="0" strike="noStrike">
              <a:solidFill>
                <a:srgbClr val="000000"/>
              </a:solidFill>
              <a:latin typeface="Arial"/>
              <a:cs typeface="Arial"/>
            </a:rPr>
            <a:t>Contents</a:t>
          </a:r>
        </a:p>
        <a:p>
          <a:pPr algn="ctr" rtl="0">
            <a:defRPr sz="1000"/>
          </a:pPr>
          <a:endParaRPr lang="en-US" sz="1000" b="1" i="0" strike="noStrike">
            <a:solidFill>
              <a:srgbClr val="000000"/>
            </a:solidFill>
            <a:latin typeface="Arial"/>
            <a:cs typeface="Arial"/>
          </a:endParaRPr>
        </a:p>
      </xdr:txBody>
    </xdr:sp>
    <xdr:clientData fPrintsWithSheet="0"/>
  </xdr:twoCellAnchor>
  <xdr:twoCellAnchor>
    <xdr:from>
      <xdr:col>0</xdr:col>
      <xdr:colOff>737235</xdr:colOff>
      <xdr:row>0</xdr:row>
      <xdr:rowOff>9525</xdr:rowOff>
    </xdr:from>
    <xdr:to>
      <xdr:col>0</xdr:col>
      <xdr:colOff>2158372</xdr:colOff>
      <xdr:row>0</xdr:row>
      <xdr:rowOff>203200</xdr:rowOff>
    </xdr:to>
    <xdr:sp macro="" textlink="">
      <xdr:nvSpPr>
        <xdr:cNvPr id="75" name="AutoShape 6">
          <a:hlinkClick xmlns:r="http://schemas.openxmlformats.org/officeDocument/2006/relationships" r:id="rId2"/>
        </xdr:cNvPr>
        <xdr:cNvSpPr>
          <a:spLocks noChangeArrowheads="1"/>
        </xdr:cNvSpPr>
      </xdr:nvSpPr>
      <xdr:spPr bwMode="auto">
        <a:xfrm>
          <a:off x="737235" y="9525"/>
          <a:ext cx="1421137" cy="193675"/>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900" b="1" i="0" strike="noStrike">
              <a:solidFill>
                <a:srgbClr val="000000"/>
              </a:solidFill>
              <a:latin typeface="Arial"/>
              <a:cs typeface="Arial"/>
            </a:rPr>
            <a:t>1. Cover Sheet</a:t>
          </a:r>
        </a:p>
      </xdr:txBody>
    </xdr:sp>
    <xdr:clientData fPrintsWithSheet="0"/>
  </xdr:twoCellAnchor>
  <xdr:twoCellAnchor>
    <xdr:from>
      <xdr:col>0</xdr:col>
      <xdr:colOff>2167890</xdr:colOff>
      <xdr:row>0</xdr:row>
      <xdr:rowOff>0</xdr:rowOff>
    </xdr:from>
    <xdr:to>
      <xdr:col>1</xdr:col>
      <xdr:colOff>1279653</xdr:colOff>
      <xdr:row>0</xdr:row>
      <xdr:rowOff>203200</xdr:rowOff>
    </xdr:to>
    <xdr:sp macro="" textlink="">
      <xdr:nvSpPr>
        <xdr:cNvPr id="76" name="AutoShape 9">
          <a:hlinkClick xmlns:r="http://schemas.openxmlformats.org/officeDocument/2006/relationships" r:id="rId3"/>
        </xdr:cNvPr>
        <xdr:cNvSpPr>
          <a:spLocks noChangeArrowheads="1"/>
        </xdr:cNvSpPr>
      </xdr:nvSpPr>
      <xdr:spPr bwMode="auto">
        <a:xfrm>
          <a:off x="2167890" y="0"/>
          <a:ext cx="1435863"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3. Perkins Title II (Tech)</a:t>
          </a:r>
        </a:p>
      </xdr:txBody>
    </xdr:sp>
    <xdr:clientData fPrintsWithSheet="0"/>
  </xdr:twoCellAnchor>
  <xdr:twoCellAnchor>
    <xdr:from>
      <xdr:col>0</xdr:col>
      <xdr:colOff>2150744</xdr:colOff>
      <xdr:row>0</xdr:row>
      <xdr:rowOff>226695</xdr:rowOff>
    </xdr:from>
    <xdr:to>
      <xdr:col>1</xdr:col>
      <xdr:colOff>1275087</xdr:colOff>
      <xdr:row>0</xdr:row>
      <xdr:rowOff>462584</xdr:rowOff>
    </xdr:to>
    <xdr:sp macro="" textlink="">
      <xdr:nvSpPr>
        <xdr:cNvPr id="77" name="AutoShape 11">
          <a:hlinkClick xmlns:r="http://schemas.openxmlformats.org/officeDocument/2006/relationships" r:id="rId4"/>
        </xdr:cNvPr>
        <xdr:cNvSpPr>
          <a:spLocks noChangeArrowheads="1"/>
        </xdr:cNvSpPr>
      </xdr:nvSpPr>
      <xdr:spPr bwMode="auto">
        <a:xfrm>
          <a:off x="2150744" y="226695"/>
          <a:ext cx="1448443" cy="235889"/>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4. Adult Ed (Federal)</a:t>
          </a:r>
        </a:p>
      </xdr:txBody>
    </xdr:sp>
    <xdr:clientData fPrintsWithSheet="0"/>
  </xdr:twoCellAnchor>
  <xdr:twoCellAnchor>
    <xdr:from>
      <xdr:col>1</xdr:col>
      <xdr:colOff>1306195</xdr:colOff>
      <xdr:row>0</xdr:row>
      <xdr:rowOff>6350</xdr:rowOff>
    </xdr:from>
    <xdr:to>
      <xdr:col>2</xdr:col>
      <xdr:colOff>174485</xdr:colOff>
      <xdr:row>0</xdr:row>
      <xdr:rowOff>209550</xdr:rowOff>
    </xdr:to>
    <xdr:sp macro="" textlink="">
      <xdr:nvSpPr>
        <xdr:cNvPr id="78" name="AutoShape 13">
          <a:hlinkClick xmlns:r="http://schemas.openxmlformats.org/officeDocument/2006/relationships" r:id="rId5"/>
        </xdr:cNvPr>
        <xdr:cNvSpPr>
          <a:spLocks noChangeArrowheads="1"/>
        </xdr:cNvSpPr>
      </xdr:nvSpPr>
      <xdr:spPr bwMode="auto">
        <a:xfrm>
          <a:off x="3630295" y="6350"/>
          <a:ext cx="130669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5. Adult Ed (Local)</a:t>
          </a:r>
        </a:p>
      </xdr:txBody>
    </xdr:sp>
    <xdr:clientData fPrintsWithSheet="0"/>
  </xdr:twoCellAnchor>
  <xdr:twoCellAnchor>
    <xdr:from>
      <xdr:col>2</xdr:col>
      <xdr:colOff>2046605</xdr:colOff>
      <xdr:row>0</xdr:row>
      <xdr:rowOff>2540</xdr:rowOff>
    </xdr:from>
    <xdr:to>
      <xdr:col>3</xdr:col>
      <xdr:colOff>179813</xdr:colOff>
      <xdr:row>0</xdr:row>
      <xdr:rowOff>208893</xdr:rowOff>
    </xdr:to>
    <xdr:sp macro="" textlink="">
      <xdr:nvSpPr>
        <xdr:cNvPr id="79" name="AutoShape 14">
          <a:hlinkClick xmlns:r="http://schemas.openxmlformats.org/officeDocument/2006/relationships" r:id="rId6"/>
        </xdr:cNvPr>
        <xdr:cNvSpPr>
          <a:spLocks noChangeArrowheads="1"/>
        </xdr:cNvSpPr>
      </xdr:nvSpPr>
      <xdr:spPr bwMode="auto">
        <a:xfrm>
          <a:off x="6809105" y="2540"/>
          <a:ext cx="1314558" cy="206353"/>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9. Personnel</a:t>
          </a:r>
        </a:p>
      </xdr:txBody>
    </xdr:sp>
    <xdr:clientData fPrintsWithSheet="0"/>
  </xdr:twoCellAnchor>
  <xdr:twoCellAnchor>
    <xdr:from>
      <xdr:col>2</xdr:col>
      <xdr:colOff>2038985</xdr:colOff>
      <xdr:row>0</xdr:row>
      <xdr:rowOff>259080</xdr:rowOff>
    </xdr:from>
    <xdr:to>
      <xdr:col>3</xdr:col>
      <xdr:colOff>181516</xdr:colOff>
      <xdr:row>0</xdr:row>
      <xdr:rowOff>477896</xdr:rowOff>
    </xdr:to>
    <xdr:sp macro="" textlink="">
      <xdr:nvSpPr>
        <xdr:cNvPr id="80" name="AutoShape 15">
          <a:hlinkClick xmlns:r="http://schemas.openxmlformats.org/officeDocument/2006/relationships" r:id="rId7"/>
        </xdr:cNvPr>
        <xdr:cNvSpPr>
          <a:spLocks noChangeArrowheads="1"/>
        </xdr:cNvSpPr>
      </xdr:nvSpPr>
      <xdr:spPr bwMode="auto">
        <a:xfrm>
          <a:off x="6801485" y="259080"/>
          <a:ext cx="1323881" cy="218816"/>
        </a:xfrm>
        <a:prstGeom prst="roundRect">
          <a:avLst>
            <a:gd name="adj" fmla="val 16667"/>
          </a:avLst>
        </a:prstGeom>
        <a:solidFill>
          <a:srgbClr val="FF0000"/>
        </a:solidFill>
        <a:ln w="9525">
          <a:solidFill>
            <a:srgbClr val="000000"/>
          </a:solidFill>
          <a:round/>
          <a:headEnd/>
          <a:tailEnd/>
        </a:ln>
      </xdr:spPr>
      <xdr:txBody>
        <a:bodyPr vertOverflow="clip" wrap="square" lIns="27432" tIns="22860" rIns="0" bIns="22860" anchor="ctr" upright="1"/>
        <a:lstStyle/>
        <a:p>
          <a:pPr algn="l" rtl="1">
            <a:defRPr sz="1000"/>
          </a:pPr>
          <a:r>
            <a:rPr lang="en-US" sz="1000" b="1" i="0" strike="noStrike">
              <a:solidFill>
                <a:srgbClr val="000000"/>
              </a:solidFill>
              <a:latin typeface="Arial"/>
              <a:cs typeface="Arial"/>
            </a:rPr>
            <a:t>10. Instructions</a:t>
          </a:r>
        </a:p>
      </xdr:txBody>
    </xdr:sp>
    <xdr:clientData fPrintsWithSheet="0"/>
  </xdr:twoCellAnchor>
  <xdr:twoCellAnchor>
    <xdr:from>
      <xdr:col>0</xdr:col>
      <xdr:colOff>737235</xdr:colOff>
      <xdr:row>0</xdr:row>
      <xdr:rowOff>212725</xdr:rowOff>
    </xdr:from>
    <xdr:to>
      <xdr:col>0</xdr:col>
      <xdr:colOff>2150740</xdr:colOff>
      <xdr:row>0</xdr:row>
      <xdr:rowOff>425601</xdr:rowOff>
    </xdr:to>
    <xdr:sp macro="" textlink="">
      <xdr:nvSpPr>
        <xdr:cNvPr id="81" name="AutoShape 27">
          <a:hlinkClick xmlns:r="http://schemas.openxmlformats.org/officeDocument/2006/relationships" r:id="rId8"/>
        </xdr:cNvPr>
        <xdr:cNvSpPr>
          <a:spLocks noChangeArrowheads="1"/>
        </xdr:cNvSpPr>
      </xdr:nvSpPr>
      <xdr:spPr bwMode="auto">
        <a:xfrm>
          <a:off x="737235" y="212725"/>
          <a:ext cx="1413505" cy="212876"/>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900" b="0" i="0" strike="noStrike">
              <a:solidFill>
                <a:srgbClr val="000000"/>
              </a:solidFill>
              <a:latin typeface="Arial"/>
              <a:cs typeface="Arial"/>
            </a:rPr>
            <a:t>2. Perkins Title I (CTE)</a:t>
          </a:r>
        </a:p>
      </xdr:txBody>
    </xdr:sp>
    <xdr:clientData fPrintsWithSheet="0"/>
  </xdr:twoCellAnchor>
  <xdr:twoCellAnchor>
    <xdr:from>
      <xdr:col>1</xdr:col>
      <xdr:colOff>1308100</xdr:colOff>
      <xdr:row>0</xdr:row>
      <xdr:rowOff>241300</xdr:rowOff>
    </xdr:from>
    <xdr:to>
      <xdr:col>2</xdr:col>
      <xdr:colOff>177800</xdr:colOff>
      <xdr:row>0</xdr:row>
      <xdr:rowOff>444500</xdr:rowOff>
    </xdr:to>
    <xdr:sp macro="" textlink="">
      <xdr:nvSpPr>
        <xdr:cNvPr id="82" name="AutoShape 13">
          <a:hlinkClick xmlns:r="http://schemas.openxmlformats.org/officeDocument/2006/relationships" r:id="rId9"/>
        </xdr:cNvPr>
        <xdr:cNvSpPr>
          <a:spLocks noChangeArrowheads="1"/>
        </xdr:cNvSpPr>
      </xdr:nvSpPr>
      <xdr:spPr bwMode="auto">
        <a:xfrm>
          <a:off x="3632200" y="241300"/>
          <a:ext cx="13081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6. CTEIF Academies</a:t>
          </a:r>
        </a:p>
      </xdr:txBody>
    </xdr:sp>
    <xdr:clientData fPrintsWithSheet="0"/>
  </xdr:twoCellAnchor>
  <xdr:twoCellAnchor>
    <xdr:from>
      <xdr:col>2</xdr:col>
      <xdr:colOff>215900</xdr:colOff>
      <xdr:row>0</xdr:row>
      <xdr:rowOff>0</xdr:rowOff>
    </xdr:from>
    <xdr:to>
      <xdr:col>2</xdr:col>
      <xdr:colOff>2006600</xdr:colOff>
      <xdr:row>0</xdr:row>
      <xdr:rowOff>203200</xdr:rowOff>
    </xdr:to>
    <xdr:sp macro="" textlink="">
      <xdr:nvSpPr>
        <xdr:cNvPr id="83" name="AutoShape 13">
          <a:hlinkClick xmlns:r="http://schemas.openxmlformats.org/officeDocument/2006/relationships" r:id="rId10"/>
        </xdr:cNvPr>
        <xdr:cNvSpPr>
          <a:spLocks noChangeArrowheads="1"/>
        </xdr:cNvSpPr>
      </xdr:nvSpPr>
      <xdr:spPr bwMode="auto">
        <a:xfrm>
          <a:off x="4978400" y="0"/>
          <a:ext cx="1790700" cy="203200"/>
        </a:xfrm>
        <a:prstGeom prst="roundRect">
          <a:avLst>
            <a:gd name="adj" fmla="val 16667"/>
          </a:avLst>
        </a:prstGeom>
        <a:solidFill>
          <a:srgbClr val="FFFFFF"/>
        </a:solidFill>
        <a:ln w="9525">
          <a:solidFill>
            <a:srgbClr val="000000"/>
          </a:solidFill>
          <a:round/>
          <a:headEnd/>
          <a:tailEnd/>
        </a:ln>
      </xdr:spPr>
      <xdr:txBody>
        <a:bodyPr vertOverflow="clip" wrap="square" lIns="27432" tIns="22860" rIns="0" bIns="22860" anchor="ctr" upright="1"/>
        <a:lstStyle/>
        <a:p>
          <a:pPr algn="l" rtl="1">
            <a:defRPr sz="1000"/>
          </a:pPr>
          <a:r>
            <a:rPr lang="en-US" sz="1000" b="0" i="0" strike="noStrike">
              <a:solidFill>
                <a:srgbClr val="000000"/>
              </a:solidFill>
              <a:latin typeface="Arial"/>
              <a:cs typeface="Arial"/>
            </a:rPr>
            <a:t>7.</a:t>
          </a:r>
          <a:r>
            <a:rPr lang="en-US" sz="1000" b="0" i="0" strike="noStrike" baseline="0">
              <a:solidFill>
                <a:srgbClr val="000000"/>
              </a:solidFill>
              <a:latin typeface="Arial"/>
              <a:cs typeface="Arial"/>
            </a:rPr>
            <a:t> CTEIF UDC-CC</a:t>
          </a:r>
          <a:endParaRPr lang="en-US" sz="1000" b="0" i="0" strike="noStrike">
            <a:solidFill>
              <a:srgbClr val="000000"/>
            </a:solidFill>
            <a:latin typeface="Arial"/>
            <a:cs typeface="Aria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sse.dc.gov/Documents%20and%20Settings/kathryn.aisenberg/Local%20Settings/Temporary%20Internet%20Files/Content.Outlook/CCCDWOI7/Expenditure%20Workbook_SWP%20and%20Con%20App_Charter%20with%20simplified%20SWP_06-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How to Complete"/>
      <sheetName val="SWP Fund Breakdown"/>
      <sheetName val="SWP (non-personnel)"/>
      <sheetName val="Title I A"/>
      <sheetName val="Title II A"/>
      <sheetName val="Title III A"/>
      <sheetName val="Title IV A"/>
      <sheetName val="Personnel"/>
      <sheetName val="OSSE Use Onl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51">
          <cell r="D51" t="str">
            <v>Parental Involvement</v>
          </cell>
        </row>
        <row r="52">
          <cell r="D52" t="str">
            <v>Professional Development</v>
          </cell>
        </row>
        <row r="53">
          <cell r="D53" t="str">
            <v>HQT</v>
          </cell>
        </row>
        <row r="54">
          <cell r="D5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SSE.Reimbursement@dc.gov"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9"/>
  <sheetViews>
    <sheetView view="pageBreakPreview" zoomScale="75" zoomScaleSheetLayoutView="50" workbookViewId="0">
      <selection activeCell="G30" sqref="G30"/>
    </sheetView>
  </sheetViews>
  <sheetFormatPr defaultRowHeight="12.75" x14ac:dyDescent="0.2"/>
  <cols>
    <col min="1" max="1" width="9.140625" style="135"/>
    <col min="2" max="2" width="24.5703125" style="135" customWidth="1"/>
    <col min="3" max="3" width="28.140625" style="135" customWidth="1"/>
    <col min="4" max="4" width="50.42578125" style="135" customWidth="1"/>
    <col min="5" max="16384" width="9.140625" style="135"/>
  </cols>
  <sheetData>
    <row r="2" spans="2:6" ht="105" customHeight="1" thickBot="1" x14ac:dyDescent="0.25">
      <c r="C2" s="259" t="s">
        <v>146</v>
      </c>
      <c r="D2" s="260"/>
      <c r="E2" s="260"/>
    </row>
    <row r="3" spans="2:6" ht="27.75" thickTop="1" thickBot="1" x14ac:dyDescent="0.45">
      <c r="B3" s="136"/>
      <c r="C3" s="137" t="s">
        <v>118</v>
      </c>
      <c r="D3" s="261" t="s">
        <v>195</v>
      </c>
      <c r="E3" s="262"/>
      <c r="F3" s="263"/>
    </row>
    <row r="4" spans="2:6" ht="21" thickTop="1" x14ac:dyDescent="0.3">
      <c r="B4" s="138">
        <v>1</v>
      </c>
      <c r="C4" s="218" t="s">
        <v>119</v>
      </c>
    </row>
    <row r="5" spans="2:6" ht="20.25" x14ac:dyDescent="0.3">
      <c r="B5" s="138">
        <v>2</v>
      </c>
      <c r="C5" s="218" t="s">
        <v>109</v>
      </c>
      <c r="D5" s="139"/>
    </row>
    <row r="6" spans="2:6" ht="20.25" x14ac:dyDescent="0.3">
      <c r="B6" s="138">
        <v>3</v>
      </c>
      <c r="C6" s="218" t="s">
        <v>108</v>
      </c>
      <c r="D6" s="139"/>
    </row>
    <row r="7" spans="2:6" ht="20.25" x14ac:dyDescent="0.3">
      <c r="B7" s="138">
        <v>4</v>
      </c>
      <c r="C7" s="218" t="s">
        <v>68</v>
      </c>
      <c r="D7" s="139"/>
    </row>
    <row r="8" spans="2:6" ht="20.25" x14ac:dyDescent="0.3">
      <c r="B8" s="138">
        <v>5</v>
      </c>
      <c r="C8" s="218" t="s">
        <v>69</v>
      </c>
      <c r="D8" s="139"/>
    </row>
    <row r="9" spans="2:6" ht="20.25" x14ac:dyDescent="0.3">
      <c r="B9" s="138">
        <v>6</v>
      </c>
      <c r="C9" s="218" t="s">
        <v>204</v>
      </c>
      <c r="D9" s="139"/>
    </row>
    <row r="10" spans="2:6" ht="20.25" x14ac:dyDescent="0.3">
      <c r="B10" s="138">
        <v>7</v>
      </c>
      <c r="C10" s="218" t="s">
        <v>221</v>
      </c>
      <c r="D10" s="139"/>
    </row>
    <row r="11" spans="2:6" ht="20.25" x14ac:dyDescent="0.3">
      <c r="B11" s="138">
        <v>8</v>
      </c>
      <c r="C11" s="218" t="s">
        <v>206</v>
      </c>
      <c r="D11" s="139"/>
    </row>
    <row r="12" spans="2:6" ht="20.25" x14ac:dyDescent="0.3">
      <c r="B12" s="138">
        <v>9</v>
      </c>
      <c r="C12" s="218" t="s">
        <v>120</v>
      </c>
      <c r="D12" s="139"/>
    </row>
    <row r="13" spans="2:6" ht="20.25" x14ac:dyDescent="0.3">
      <c r="B13" s="138">
        <v>10</v>
      </c>
      <c r="C13" s="218" t="s">
        <v>121</v>
      </c>
      <c r="D13" s="139"/>
    </row>
    <row r="15" spans="2:6" x14ac:dyDescent="0.2">
      <c r="F15" s="239"/>
    </row>
    <row r="19" spans="2:11" x14ac:dyDescent="0.2">
      <c r="B19" s="140" t="s">
        <v>207</v>
      </c>
      <c r="K19" s="135" t="s">
        <v>122</v>
      </c>
    </row>
  </sheetData>
  <mergeCells count="2">
    <mergeCell ref="C2:E2"/>
    <mergeCell ref="D3:F3"/>
  </mergeCells>
  <phoneticPr fontId="2" type="noConversion"/>
  <hyperlinks>
    <hyperlink ref="D3" r:id="rId1"/>
    <hyperlink ref="C4" location="' 1 Cover Sheet'!A1" display="Cover Sheet"/>
    <hyperlink ref="C5" location="'2 Perkins Title I (CTE)'!A1" display="Perkins Title I (CTE)"/>
    <hyperlink ref="C7" location="'4 Adult Educ (Federal)'!Print_Area" display="Adult Education (Federal)"/>
    <hyperlink ref="C12" location="'9 Personnel'!Print_Area" display="Personnel"/>
    <hyperlink ref="C8" location="' 5 Adult Educ (Local)'!Print_Area" display="Adult Education (Local)"/>
    <hyperlink ref="C13" location="'10 Instructions'!Print_Area" display="Instructions"/>
    <hyperlink ref="C6" location="'3 Perkins Title II (Tech Prep)'!A1" display="Perkins Title II (Tech Prep)"/>
    <hyperlink ref="C9" location="'6 CTEIF Academies'!A1" display="CTEIF Academies"/>
    <hyperlink ref="C10" location="'7 CTEIF UDC-CC'!A1" display="CTEIF UDC-CC"/>
    <hyperlink ref="C11" location="'8 CTEIF Certification Fund'!A1" display="CTEIF Certification Fund"/>
  </hyperlinks>
  <pageMargins left="0.75" right="0.75" top="1" bottom="1" header="0.5" footer="0.5"/>
  <pageSetup scale="7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pageSetUpPr fitToPage="1"/>
  </sheetPr>
  <dimension ref="A1:BJ199"/>
  <sheetViews>
    <sheetView zoomScale="70" zoomScaleNormal="70" workbookViewId="0">
      <pane ySplit="13" topLeftCell="A34" activePane="bottomLeft" state="frozen"/>
      <selection activeCell="G6" sqref="G6:I6"/>
      <selection pane="bottomLeft" activeCell="AE67" sqref="AE67"/>
    </sheetView>
  </sheetViews>
  <sheetFormatPr defaultRowHeight="18" x14ac:dyDescent="0.25"/>
  <cols>
    <col min="1" max="1" width="34.140625" style="6" customWidth="1"/>
    <col min="2" max="2" width="46.28515625" style="6" customWidth="1"/>
    <col min="3" max="3" width="54.28515625" style="6" customWidth="1"/>
    <col min="4" max="4" width="24.5703125" style="6" customWidth="1"/>
    <col min="5" max="5" width="31.7109375" style="6" customWidth="1"/>
    <col min="6" max="6" width="23.85546875" style="6" customWidth="1"/>
    <col min="7" max="7" width="17.7109375" style="6" customWidth="1"/>
    <col min="8" max="8" width="18.85546875" style="6" customWidth="1"/>
    <col min="9" max="13" width="15.7109375" style="6" customWidth="1"/>
    <col min="14" max="14" width="17.140625" style="6" customWidth="1"/>
    <col min="15" max="15" width="23.7109375" style="6" customWidth="1"/>
    <col min="16" max="16" width="1.7109375" style="6" customWidth="1"/>
    <col min="17" max="23" width="19" style="6" customWidth="1"/>
    <col min="24" max="24" width="2.7109375" style="94" customWidth="1"/>
    <col min="25" max="38" width="18.28515625" style="6" customWidth="1"/>
    <col min="39" max="40" width="46" style="6" customWidth="1"/>
    <col min="41" max="41" width="13.7109375" style="203" bestFit="1" customWidth="1"/>
    <col min="42" max="42" width="20.140625" style="203" bestFit="1" customWidth="1"/>
    <col min="43" max="43" width="22.28515625" style="203" bestFit="1" customWidth="1"/>
    <col min="44" max="62" width="9.140625" style="200"/>
    <col min="63" max="16384" width="9.140625" style="6"/>
  </cols>
  <sheetData>
    <row r="1" spans="1:62" s="135" customFormat="1" ht="45" customHeight="1" thickBot="1" x14ac:dyDescent="0.35">
      <c r="AO1" s="197"/>
      <c r="AP1" s="197"/>
      <c r="AQ1" s="197"/>
    </row>
    <row r="2" spans="1:62" s="7" customFormat="1" ht="15" customHeight="1" x14ac:dyDescent="0.3">
      <c r="A2" s="414" t="s">
        <v>48</v>
      </c>
      <c r="B2" s="415"/>
      <c r="C2" s="415"/>
      <c r="D2" s="416"/>
      <c r="E2" s="195"/>
      <c r="F2" s="195"/>
      <c r="G2" s="408" t="s">
        <v>191</v>
      </c>
      <c r="H2" s="409"/>
      <c r="I2" s="409"/>
      <c r="J2" s="409"/>
      <c r="K2" s="409"/>
      <c r="L2" s="409"/>
      <c r="M2" s="409"/>
      <c r="N2" s="410"/>
      <c r="O2" s="135"/>
      <c r="P2" s="195"/>
      <c r="Q2" s="387" t="s">
        <v>192</v>
      </c>
      <c r="R2" s="388"/>
      <c r="S2" s="388"/>
      <c r="T2" s="388"/>
      <c r="U2" s="388"/>
      <c r="V2" s="388"/>
      <c r="W2" s="388"/>
      <c r="X2" s="195"/>
      <c r="Y2" s="195"/>
      <c r="Z2" s="195"/>
      <c r="AA2" s="195"/>
      <c r="AB2" s="195"/>
      <c r="AC2" s="195"/>
      <c r="AD2" s="195"/>
      <c r="AE2" s="195"/>
      <c r="AF2" s="195"/>
      <c r="AG2" s="195"/>
      <c r="AH2" s="195"/>
      <c r="AI2" s="195"/>
      <c r="AJ2" s="195"/>
      <c r="AK2" s="195"/>
      <c r="AL2" s="195"/>
      <c r="AM2" s="195"/>
      <c r="AN2" s="195"/>
      <c r="AO2" s="197"/>
      <c r="AP2" s="197"/>
      <c r="AQ2" s="197"/>
      <c r="AR2" s="195"/>
      <c r="AS2" s="195"/>
      <c r="AT2" s="195"/>
      <c r="AU2" s="195"/>
      <c r="AV2" s="195"/>
      <c r="AW2" s="195"/>
      <c r="AX2" s="195"/>
      <c r="AY2" s="195"/>
      <c r="AZ2" s="195"/>
      <c r="BA2" s="195"/>
      <c r="BB2" s="195"/>
      <c r="BC2" s="195"/>
      <c r="BD2" s="195"/>
      <c r="BE2" s="195"/>
      <c r="BF2" s="195"/>
      <c r="BG2" s="195"/>
      <c r="BH2" s="195"/>
      <c r="BI2" s="195"/>
      <c r="BJ2" s="195"/>
    </row>
    <row r="3" spans="1:62" s="7" customFormat="1" ht="15" customHeight="1" thickBot="1" x14ac:dyDescent="0.35">
      <c r="A3" s="417"/>
      <c r="B3" s="418"/>
      <c r="C3" s="418"/>
      <c r="D3" s="419"/>
      <c r="E3" s="195"/>
      <c r="F3" s="195"/>
      <c r="G3" s="411"/>
      <c r="H3" s="412"/>
      <c r="I3" s="412"/>
      <c r="J3" s="412"/>
      <c r="K3" s="412"/>
      <c r="L3" s="412"/>
      <c r="M3" s="412"/>
      <c r="N3" s="413"/>
      <c r="O3" s="135"/>
      <c r="P3" s="195"/>
      <c r="Q3" s="389"/>
      <c r="R3" s="390"/>
      <c r="S3" s="390"/>
      <c r="T3" s="390"/>
      <c r="U3" s="390"/>
      <c r="V3" s="390"/>
      <c r="W3" s="390"/>
      <c r="X3" s="195"/>
      <c r="Y3" s="195"/>
      <c r="Z3" s="195"/>
      <c r="AA3" s="195"/>
      <c r="AB3" s="195"/>
      <c r="AC3" s="195"/>
      <c r="AD3" s="195"/>
      <c r="AE3" s="195"/>
      <c r="AF3" s="195"/>
      <c r="AG3" s="195"/>
      <c r="AH3" s="195"/>
      <c r="AI3" s="195"/>
      <c r="AJ3" s="195"/>
      <c r="AK3" s="195"/>
      <c r="AL3" s="195"/>
      <c r="AM3" s="195"/>
      <c r="AN3" s="195"/>
      <c r="AO3" s="197"/>
      <c r="AP3" s="197"/>
      <c r="AQ3" s="197"/>
      <c r="AR3" s="195"/>
      <c r="AS3" s="195"/>
      <c r="AT3" s="195"/>
      <c r="AU3" s="195"/>
      <c r="AV3" s="195"/>
      <c r="AW3" s="195"/>
      <c r="AX3" s="195"/>
      <c r="AY3" s="195"/>
      <c r="AZ3" s="195"/>
      <c r="BA3" s="195"/>
      <c r="BB3" s="195"/>
      <c r="BC3" s="195"/>
      <c r="BD3" s="195"/>
      <c r="BE3" s="195"/>
      <c r="BF3" s="195"/>
      <c r="BG3" s="195"/>
      <c r="BH3" s="195"/>
      <c r="BI3" s="195"/>
      <c r="BJ3" s="195"/>
    </row>
    <row r="4" spans="1:62" s="7" customFormat="1" ht="15" customHeight="1" x14ac:dyDescent="0.3">
      <c r="A4" s="201"/>
      <c r="B4" s="201"/>
      <c r="C4" s="201"/>
      <c r="D4" s="195"/>
      <c r="E4" s="195"/>
      <c r="F4" s="195"/>
      <c r="G4" s="411"/>
      <c r="H4" s="412"/>
      <c r="I4" s="412"/>
      <c r="J4" s="412"/>
      <c r="K4" s="412"/>
      <c r="L4" s="412"/>
      <c r="M4" s="412"/>
      <c r="N4" s="413"/>
      <c r="O4" s="135"/>
      <c r="P4" s="195"/>
      <c r="Q4" s="389"/>
      <c r="R4" s="390"/>
      <c r="S4" s="390"/>
      <c r="T4" s="390"/>
      <c r="U4" s="390"/>
      <c r="V4" s="390"/>
      <c r="W4" s="390"/>
      <c r="X4" s="195"/>
      <c r="Y4" s="195"/>
      <c r="Z4" s="195"/>
      <c r="AA4" s="195"/>
      <c r="AB4" s="195"/>
      <c r="AC4" s="195"/>
      <c r="AD4" s="195"/>
      <c r="AE4" s="195"/>
      <c r="AF4" s="195"/>
      <c r="AG4" s="195"/>
      <c r="AH4" s="195"/>
      <c r="AI4" s="195"/>
      <c r="AJ4" s="195"/>
      <c r="AK4" s="195"/>
      <c r="AL4" s="195"/>
      <c r="AM4" s="195"/>
      <c r="AN4" s="195"/>
      <c r="AO4" s="197"/>
      <c r="AP4" s="197"/>
      <c r="AQ4" s="197"/>
      <c r="AR4" s="195"/>
      <c r="AS4" s="195"/>
      <c r="AT4" s="195"/>
      <c r="AU4" s="195"/>
      <c r="AV4" s="195"/>
      <c r="AW4" s="195"/>
      <c r="AX4" s="195"/>
      <c r="AY4" s="195"/>
      <c r="AZ4" s="195"/>
      <c r="BA4" s="195"/>
      <c r="BB4" s="195"/>
      <c r="BC4" s="195"/>
      <c r="BD4" s="195"/>
      <c r="BE4" s="195"/>
      <c r="BF4" s="195"/>
      <c r="BG4" s="195"/>
      <c r="BH4" s="195"/>
      <c r="BI4" s="195"/>
      <c r="BJ4" s="195"/>
    </row>
    <row r="5" spans="1:62" s="7" customFormat="1" ht="15" customHeight="1" x14ac:dyDescent="0.3">
      <c r="A5" s="195"/>
      <c r="B5" s="195"/>
      <c r="C5" s="195"/>
      <c r="D5" s="195"/>
      <c r="E5" s="195"/>
      <c r="F5" s="195"/>
      <c r="G5" s="411"/>
      <c r="H5" s="412"/>
      <c r="I5" s="412"/>
      <c r="J5" s="412"/>
      <c r="K5" s="412"/>
      <c r="L5" s="412"/>
      <c r="M5" s="412"/>
      <c r="N5" s="413"/>
      <c r="O5" s="135"/>
      <c r="P5" s="195"/>
      <c r="Q5" s="389"/>
      <c r="R5" s="390"/>
      <c r="S5" s="390"/>
      <c r="T5" s="390"/>
      <c r="U5" s="390"/>
      <c r="V5" s="390"/>
      <c r="W5" s="390"/>
      <c r="X5" s="195"/>
      <c r="Y5" s="195"/>
      <c r="Z5" s="195"/>
      <c r="AA5" s="195"/>
      <c r="AB5" s="195"/>
      <c r="AC5" s="195"/>
      <c r="AD5" s="195"/>
      <c r="AE5" s="195"/>
      <c r="AF5" s="195"/>
      <c r="AG5" s="195"/>
      <c r="AH5" s="195"/>
      <c r="AI5" s="195"/>
      <c r="AJ5" s="195"/>
      <c r="AK5" s="195"/>
      <c r="AL5" s="195"/>
      <c r="AM5" s="195"/>
      <c r="AN5" s="195"/>
      <c r="AO5" s="197"/>
      <c r="AP5" s="197"/>
      <c r="AQ5" s="197"/>
      <c r="AR5" s="195"/>
      <c r="AS5" s="195"/>
      <c r="AT5" s="195"/>
      <c r="AU5" s="195"/>
      <c r="AV5" s="195"/>
      <c r="AW5" s="195"/>
      <c r="AX5" s="195"/>
      <c r="AY5" s="195"/>
      <c r="AZ5" s="195"/>
      <c r="BA5" s="195"/>
      <c r="BB5" s="195"/>
      <c r="BC5" s="195"/>
      <c r="BD5" s="195"/>
      <c r="BE5" s="195"/>
      <c r="BF5" s="195"/>
      <c r="BG5" s="195"/>
      <c r="BH5" s="195"/>
      <c r="BI5" s="195"/>
      <c r="BJ5" s="195"/>
    </row>
    <row r="6" spans="1:62" s="7" customFormat="1" ht="15" customHeight="1" x14ac:dyDescent="0.3">
      <c r="A6" s="195"/>
      <c r="B6" s="195"/>
      <c r="C6" s="195"/>
      <c r="D6" s="195"/>
      <c r="E6" s="195"/>
      <c r="F6" s="195"/>
      <c r="G6" s="411"/>
      <c r="H6" s="412"/>
      <c r="I6" s="412"/>
      <c r="J6" s="412"/>
      <c r="K6" s="412"/>
      <c r="L6" s="412"/>
      <c r="M6" s="412"/>
      <c r="N6" s="413"/>
      <c r="O6" s="135"/>
      <c r="P6" s="195"/>
      <c r="Q6" s="389"/>
      <c r="R6" s="390"/>
      <c r="S6" s="390"/>
      <c r="T6" s="390"/>
      <c r="U6" s="390"/>
      <c r="V6" s="390"/>
      <c r="W6" s="390"/>
      <c r="X6" s="195"/>
      <c r="Y6" s="195"/>
      <c r="Z6" s="195"/>
      <c r="AA6" s="195"/>
      <c r="AB6" s="195"/>
      <c r="AC6" s="195"/>
      <c r="AD6" s="195"/>
      <c r="AE6" s="195"/>
      <c r="AF6" s="195"/>
      <c r="AG6" s="195"/>
      <c r="AH6" s="195"/>
      <c r="AI6" s="195"/>
      <c r="AJ6" s="195"/>
      <c r="AK6" s="195"/>
      <c r="AL6" s="195"/>
      <c r="AM6" s="195"/>
      <c r="AN6" s="195"/>
      <c r="AO6" s="197"/>
      <c r="AP6" s="197"/>
      <c r="AQ6" s="197"/>
      <c r="AR6" s="195"/>
      <c r="AS6" s="195"/>
      <c r="AT6" s="195"/>
      <c r="AU6" s="195"/>
      <c r="AV6" s="195"/>
      <c r="AW6" s="195"/>
      <c r="AX6" s="195"/>
      <c r="AY6" s="195"/>
      <c r="AZ6" s="195"/>
      <c r="BA6" s="195"/>
      <c r="BB6" s="195"/>
      <c r="BC6" s="195"/>
      <c r="BD6" s="195"/>
      <c r="BE6" s="195"/>
      <c r="BF6" s="195"/>
      <c r="BG6" s="195"/>
      <c r="BH6" s="195"/>
      <c r="BI6" s="195"/>
      <c r="BJ6" s="195"/>
    </row>
    <row r="7" spans="1:62" s="7" customFormat="1" ht="15" customHeight="1" x14ac:dyDescent="0.3">
      <c r="A7" s="195"/>
      <c r="B7" s="195"/>
      <c r="C7" s="195"/>
      <c r="D7" s="195"/>
      <c r="E7" s="195"/>
      <c r="F7" s="195"/>
      <c r="G7" s="411"/>
      <c r="H7" s="412"/>
      <c r="I7" s="412"/>
      <c r="J7" s="412"/>
      <c r="K7" s="412"/>
      <c r="L7" s="412"/>
      <c r="M7" s="412"/>
      <c r="N7" s="413"/>
      <c r="O7" s="135"/>
      <c r="P7" s="195"/>
      <c r="Q7" s="389"/>
      <c r="R7" s="390"/>
      <c r="S7" s="390"/>
      <c r="T7" s="390"/>
      <c r="U7" s="390"/>
      <c r="V7" s="390"/>
      <c r="W7" s="390"/>
      <c r="X7" s="195"/>
      <c r="Y7" s="195"/>
      <c r="Z7" s="195"/>
      <c r="AA7" s="195"/>
      <c r="AB7" s="195"/>
      <c r="AC7" s="195"/>
      <c r="AD7" s="195"/>
      <c r="AE7" s="195"/>
      <c r="AF7" s="195"/>
      <c r="AG7" s="195"/>
      <c r="AH7" s="195"/>
      <c r="AI7" s="195"/>
      <c r="AJ7" s="195"/>
      <c r="AK7" s="195"/>
      <c r="AL7" s="195"/>
      <c r="AM7" s="195"/>
      <c r="AN7" s="195"/>
      <c r="AO7" s="197"/>
      <c r="AP7" s="197"/>
      <c r="AQ7" s="197"/>
      <c r="AR7" s="195"/>
      <c r="AS7" s="195"/>
      <c r="AT7" s="195"/>
      <c r="AU7" s="195"/>
      <c r="AV7" s="195"/>
      <c r="AW7" s="195"/>
      <c r="AX7" s="195"/>
      <c r="AY7" s="195"/>
      <c r="AZ7" s="195"/>
      <c r="BA7" s="195"/>
      <c r="BB7" s="195"/>
      <c r="BC7" s="195"/>
      <c r="BD7" s="195"/>
      <c r="BE7" s="195"/>
      <c r="BF7" s="195"/>
      <c r="BG7" s="195"/>
      <c r="BH7" s="195"/>
      <c r="BI7" s="195"/>
      <c r="BJ7" s="195"/>
    </row>
    <row r="8" spans="1:62" s="7" customFormat="1" ht="15" customHeight="1" x14ac:dyDescent="0.3">
      <c r="A8" s="195"/>
      <c r="B8" s="195"/>
      <c r="C8" s="195"/>
      <c r="D8" s="195"/>
      <c r="E8" s="195"/>
      <c r="F8" s="195"/>
      <c r="G8" s="411"/>
      <c r="H8" s="412"/>
      <c r="I8" s="412"/>
      <c r="J8" s="412"/>
      <c r="K8" s="412"/>
      <c r="L8" s="412"/>
      <c r="M8" s="412"/>
      <c r="N8" s="413"/>
      <c r="O8" s="135"/>
      <c r="P8" s="195"/>
      <c r="Q8" s="389"/>
      <c r="R8" s="390"/>
      <c r="S8" s="390"/>
      <c r="T8" s="390"/>
      <c r="U8" s="390"/>
      <c r="V8" s="390"/>
      <c r="W8" s="390"/>
      <c r="X8" s="195"/>
      <c r="Y8" s="195"/>
      <c r="Z8" s="195"/>
      <c r="AA8" s="195"/>
      <c r="AB8" s="195"/>
      <c r="AC8" s="195"/>
      <c r="AD8" s="195"/>
      <c r="AE8" s="195"/>
      <c r="AF8" s="195"/>
      <c r="AG8" s="195"/>
      <c r="AH8" s="195"/>
      <c r="AI8" s="195"/>
      <c r="AJ8" s="195"/>
      <c r="AK8" s="195"/>
      <c r="AL8" s="195"/>
      <c r="AM8" s="195"/>
      <c r="AN8" s="195"/>
      <c r="AO8" s="197"/>
      <c r="AP8" s="197"/>
      <c r="AQ8" s="197"/>
      <c r="AR8" s="195"/>
      <c r="AS8" s="195"/>
      <c r="AT8" s="195"/>
      <c r="AU8" s="195"/>
      <c r="AV8" s="195"/>
      <c r="AW8" s="195"/>
      <c r="AX8" s="195"/>
      <c r="AY8" s="195"/>
      <c r="AZ8" s="195"/>
      <c r="BA8" s="195"/>
      <c r="BB8" s="195"/>
      <c r="BC8" s="195"/>
      <c r="BD8" s="195"/>
      <c r="BE8" s="195"/>
      <c r="BF8" s="195"/>
      <c r="BG8" s="195"/>
      <c r="BH8" s="195"/>
      <c r="BI8" s="195"/>
      <c r="BJ8" s="195"/>
    </row>
    <row r="9" spans="1:62" ht="15.75" customHeight="1" thickBot="1" x14ac:dyDescent="0.35">
      <c r="A9" s="200"/>
      <c r="B9" s="200"/>
      <c r="C9" s="200"/>
      <c r="D9" s="200"/>
      <c r="E9" s="200"/>
      <c r="F9" s="200"/>
      <c r="G9" s="411"/>
      <c r="H9" s="412"/>
      <c r="I9" s="412"/>
      <c r="J9" s="412"/>
      <c r="K9" s="412"/>
      <c r="L9" s="412"/>
      <c r="M9" s="412"/>
      <c r="N9" s="413"/>
      <c r="O9" s="135"/>
      <c r="P9" s="200"/>
      <c r="Q9" s="391"/>
      <c r="R9" s="392"/>
      <c r="S9" s="392"/>
      <c r="T9" s="392"/>
      <c r="U9" s="392"/>
      <c r="V9" s="392"/>
      <c r="W9" s="392"/>
      <c r="X9" s="200"/>
      <c r="Y9" s="200"/>
      <c r="Z9" s="200"/>
      <c r="AA9" s="200"/>
      <c r="AB9" s="200"/>
      <c r="AC9" s="200"/>
      <c r="AD9" s="200"/>
      <c r="AE9" s="200"/>
      <c r="AF9" s="200"/>
      <c r="AG9" s="200"/>
      <c r="AH9" s="200"/>
      <c r="AI9" s="200"/>
      <c r="AJ9" s="200"/>
      <c r="AK9" s="200"/>
      <c r="AL9" s="200"/>
      <c r="AM9" s="200"/>
      <c r="AN9" s="200"/>
      <c r="AO9" s="197"/>
      <c r="AP9" s="197"/>
      <c r="AQ9" s="197"/>
    </row>
    <row r="10" spans="1:62" s="107" customFormat="1" ht="197.25" customHeight="1" thickBot="1" x14ac:dyDescent="0.25">
      <c r="A10" s="95" t="s">
        <v>38</v>
      </c>
      <c r="B10" s="96" t="s">
        <v>93</v>
      </c>
      <c r="C10" s="96" t="s">
        <v>94</v>
      </c>
      <c r="D10" s="96" t="s">
        <v>193</v>
      </c>
      <c r="E10" s="96" t="s">
        <v>194</v>
      </c>
      <c r="F10" s="96" t="s">
        <v>95</v>
      </c>
      <c r="G10" s="97" t="s">
        <v>162</v>
      </c>
      <c r="H10" s="97" t="s">
        <v>163</v>
      </c>
      <c r="I10" s="97" t="s">
        <v>164</v>
      </c>
      <c r="J10" s="97" t="s">
        <v>165</v>
      </c>
      <c r="K10" s="97" t="s">
        <v>213</v>
      </c>
      <c r="L10" s="97" t="s">
        <v>223</v>
      </c>
      <c r="M10" s="97" t="s">
        <v>214</v>
      </c>
      <c r="N10" s="98" t="s">
        <v>166</v>
      </c>
      <c r="O10" s="99" t="s">
        <v>145</v>
      </c>
      <c r="P10" s="393"/>
      <c r="Q10" s="100" t="s">
        <v>167</v>
      </c>
      <c r="R10" s="101" t="s">
        <v>168</v>
      </c>
      <c r="S10" s="101" t="s">
        <v>169</v>
      </c>
      <c r="T10" s="102" t="s">
        <v>170</v>
      </c>
      <c r="U10" s="102" t="s">
        <v>215</v>
      </c>
      <c r="V10" s="102" t="s">
        <v>224</v>
      </c>
      <c r="W10" s="102" t="s">
        <v>216</v>
      </c>
      <c r="X10" s="103"/>
      <c r="Y10" s="104" t="s">
        <v>114</v>
      </c>
      <c r="Z10" s="105" t="s">
        <v>115</v>
      </c>
      <c r="AA10" s="105" t="s">
        <v>102</v>
      </c>
      <c r="AB10" s="105" t="s">
        <v>103</v>
      </c>
      <c r="AC10" s="105" t="s">
        <v>217</v>
      </c>
      <c r="AD10" s="105" t="s">
        <v>225</v>
      </c>
      <c r="AE10" s="105" t="s">
        <v>218</v>
      </c>
      <c r="AF10" s="106" t="s">
        <v>116</v>
      </c>
      <c r="AG10" s="106" t="s">
        <v>117</v>
      </c>
      <c r="AH10" s="106" t="s">
        <v>104</v>
      </c>
      <c r="AI10" s="106" t="s">
        <v>105</v>
      </c>
      <c r="AJ10" s="106" t="s">
        <v>219</v>
      </c>
      <c r="AK10" s="106" t="s">
        <v>226</v>
      </c>
      <c r="AL10" s="106" t="s">
        <v>220</v>
      </c>
      <c r="AM10" s="192" t="s">
        <v>4</v>
      </c>
      <c r="AN10" s="192" t="s">
        <v>171</v>
      </c>
      <c r="AO10" s="232" t="s">
        <v>198</v>
      </c>
      <c r="AP10" s="233" t="s">
        <v>199</v>
      </c>
      <c r="AQ10" s="234" t="s">
        <v>200</v>
      </c>
      <c r="AR10" s="217"/>
      <c r="AS10" s="217"/>
      <c r="AT10" s="217"/>
      <c r="AU10" s="217"/>
      <c r="AV10" s="217"/>
      <c r="AW10" s="217"/>
      <c r="AX10" s="217"/>
      <c r="AY10" s="217"/>
      <c r="AZ10" s="217"/>
      <c r="BA10" s="217"/>
      <c r="BB10" s="217"/>
      <c r="BC10" s="217"/>
      <c r="BD10" s="217"/>
      <c r="BE10" s="217"/>
      <c r="BF10" s="217"/>
      <c r="BG10" s="217"/>
      <c r="BH10" s="217"/>
      <c r="BI10" s="217"/>
      <c r="BJ10" s="217"/>
    </row>
    <row r="11" spans="1:62" ht="15" customHeight="1" x14ac:dyDescent="0.2">
      <c r="A11" s="108" t="s">
        <v>49</v>
      </c>
      <c r="B11" s="109" t="s">
        <v>50</v>
      </c>
      <c r="C11" s="109" t="s">
        <v>96</v>
      </c>
      <c r="D11" s="110">
        <v>60000</v>
      </c>
      <c r="E11" s="110">
        <v>20000</v>
      </c>
      <c r="F11" s="109" t="s">
        <v>7</v>
      </c>
      <c r="G11" s="111">
        <v>1</v>
      </c>
      <c r="H11" s="111">
        <v>0</v>
      </c>
      <c r="I11" s="111">
        <v>0</v>
      </c>
      <c r="J11" s="111">
        <v>0</v>
      </c>
      <c r="K11" s="111">
        <v>0</v>
      </c>
      <c r="L11" s="111">
        <v>0</v>
      </c>
      <c r="M11" s="111">
        <v>0</v>
      </c>
      <c r="N11" s="111">
        <v>0</v>
      </c>
      <c r="O11" s="111" t="s">
        <v>97</v>
      </c>
      <c r="P11" s="394"/>
      <c r="Q11" s="112">
        <f t="shared" ref="Q11:W12" si="0">ROUND(G11*$E11,2)</f>
        <v>20000</v>
      </c>
      <c r="R11" s="112">
        <f t="shared" si="0"/>
        <v>0</v>
      </c>
      <c r="S11" s="112">
        <f t="shared" si="0"/>
        <v>0</v>
      </c>
      <c r="T11" s="112">
        <f t="shared" si="0"/>
        <v>0</v>
      </c>
      <c r="U11" s="112">
        <f t="shared" si="0"/>
        <v>0</v>
      </c>
      <c r="V11" s="112">
        <f t="shared" si="0"/>
        <v>0</v>
      </c>
      <c r="W11" s="112">
        <f t="shared" si="0"/>
        <v>0</v>
      </c>
      <c r="X11" s="113"/>
      <c r="Y11" s="420" t="s">
        <v>52</v>
      </c>
      <c r="Z11" s="421"/>
      <c r="AA11" s="421"/>
      <c r="AB11" s="421"/>
      <c r="AC11" s="421"/>
      <c r="AD11" s="421"/>
      <c r="AE11" s="421"/>
      <c r="AF11" s="421"/>
      <c r="AG11" s="421"/>
      <c r="AH11" s="421"/>
      <c r="AI11" s="421"/>
      <c r="AJ11" s="421"/>
      <c r="AK11" s="421"/>
      <c r="AL11" s="421"/>
      <c r="AM11" s="421"/>
      <c r="AN11" s="422"/>
      <c r="AO11" s="399" t="s">
        <v>203</v>
      </c>
      <c r="AP11" s="400"/>
      <c r="AQ11" s="401"/>
    </row>
    <row r="12" spans="1:62" ht="15" customHeight="1" thickBot="1" x14ac:dyDescent="0.25">
      <c r="A12" s="108" t="s">
        <v>98</v>
      </c>
      <c r="B12" s="109" t="s">
        <v>50</v>
      </c>
      <c r="C12" s="109" t="s">
        <v>99</v>
      </c>
      <c r="D12" s="110">
        <v>60000</v>
      </c>
      <c r="E12" s="110">
        <v>20000</v>
      </c>
      <c r="F12" s="109" t="s">
        <v>8</v>
      </c>
      <c r="G12" s="111">
        <v>0</v>
      </c>
      <c r="H12" s="111">
        <v>0</v>
      </c>
      <c r="I12" s="111">
        <v>0</v>
      </c>
      <c r="J12" s="111">
        <v>0</v>
      </c>
      <c r="K12" s="111">
        <v>0</v>
      </c>
      <c r="L12" s="111">
        <v>0</v>
      </c>
      <c r="M12" s="111">
        <v>0</v>
      </c>
      <c r="N12" s="111">
        <v>0.5</v>
      </c>
      <c r="O12" s="114" t="s">
        <v>44</v>
      </c>
      <c r="P12" s="394"/>
      <c r="Q12" s="112">
        <f t="shared" si="0"/>
        <v>0</v>
      </c>
      <c r="R12" s="112">
        <f t="shared" si="0"/>
        <v>0</v>
      </c>
      <c r="S12" s="112">
        <f t="shared" si="0"/>
        <v>0</v>
      </c>
      <c r="T12" s="112">
        <f t="shared" si="0"/>
        <v>0</v>
      </c>
      <c r="U12" s="112">
        <f t="shared" si="0"/>
        <v>0</v>
      </c>
      <c r="V12" s="112">
        <f t="shared" si="0"/>
        <v>0</v>
      </c>
      <c r="W12" s="112">
        <f t="shared" si="0"/>
        <v>0</v>
      </c>
      <c r="X12" s="113"/>
      <c r="Y12" s="423"/>
      <c r="Z12" s="424"/>
      <c r="AA12" s="424"/>
      <c r="AB12" s="424"/>
      <c r="AC12" s="424"/>
      <c r="AD12" s="424"/>
      <c r="AE12" s="424"/>
      <c r="AF12" s="424"/>
      <c r="AG12" s="424"/>
      <c r="AH12" s="424"/>
      <c r="AI12" s="424"/>
      <c r="AJ12" s="424"/>
      <c r="AK12" s="424"/>
      <c r="AL12" s="424"/>
      <c r="AM12" s="424"/>
      <c r="AN12" s="425"/>
      <c r="AO12" s="402"/>
      <c r="AP12" s="403"/>
      <c r="AQ12" s="404"/>
    </row>
    <row r="13" spans="1:62" ht="20.100000000000001" customHeight="1" thickBot="1" x14ac:dyDescent="0.3">
      <c r="A13" s="182"/>
      <c r="B13" s="183"/>
      <c r="C13" s="183"/>
      <c r="D13" s="183"/>
      <c r="E13" s="183"/>
      <c r="F13" s="183"/>
      <c r="G13" s="183"/>
      <c r="H13" s="183"/>
      <c r="I13" s="183"/>
      <c r="J13" s="183"/>
      <c r="K13" s="183"/>
      <c r="L13" s="183"/>
      <c r="M13" s="183"/>
      <c r="N13" s="183"/>
      <c r="O13" s="184"/>
      <c r="P13" s="395"/>
      <c r="Q13" s="397"/>
      <c r="R13" s="398"/>
      <c r="S13" s="398"/>
      <c r="T13" s="398"/>
      <c r="U13" s="398"/>
      <c r="V13" s="398"/>
      <c r="W13" s="398"/>
      <c r="X13" s="115"/>
      <c r="Y13" s="405"/>
      <c r="Z13" s="406"/>
      <c r="AA13" s="406"/>
      <c r="AB13" s="406"/>
      <c r="AC13" s="406"/>
      <c r="AD13" s="406"/>
      <c r="AE13" s="406"/>
      <c r="AF13" s="406"/>
      <c r="AG13" s="406"/>
      <c r="AH13" s="406"/>
      <c r="AI13" s="406"/>
      <c r="AJ13" s="406"/>
      <c r="AK13" s="406"/>
      <c r="AL13" s="406"/>
      <c r="AM13" s="407"/>
      <c r="AN13" s="184"/>
      <c r="AO13" s="235"/>
      <c r="AP13" s="235"/>
      <c r="AQ13" s="235"/>
    </row>
    <row r="14" spans="1:62" ht="15" customHeight="1" x14ac:dyDescent="0.25">
      <c r="A14" s="76"/>
      <c r="B14" s="77"/>
      <c r="C14" s="89"/>
      <c r="D14" s="78"/>
      <c r="E14" s="78"/>
      <c r="F14" s="78"/>
      <c r="G14" s="116"/>
      <c r="H14" s="116"/>
      <c r="I14" s="116"/>
      <c r="J14" s="116"/>
      <c r="K14" s="116"/>
      <c r="L14" s="116"/>
      <c r="M14" s="116"/>
      <c r="N14" s="116"/>
      <c r="O14" s="117"/>
      <c r="P14" s="394"/>
      <c r="Q14" s="118">
        <f t="shared" ref="Q14:Q45" si="1">ROUND(G14*$E14,2)</f>
        <v>0</v>
      </c>
      <c r="R14" s="118">
        <f t="shared" ref="R14:R45" si="2">ROUND(H14*$E14,2)</f>
        <v>0</v>
      </c>
      <c r="S14" s="118">
        <f t="shared" ref="S14:S45" si="3">ROUND(I14*$E14,2)</f>
        <v>0</v>
      </c>
      <c r="T14" s="112">
        <f>ROUND(J14*$E14,2)</f>
        <v>0</v>
      </c>
      <c r="U14" s="112">
        <f>ROUND(K14*$E14,2)</f>
        <v>0</v>
      </c>
      <c r="V14" s="112">
        <f>ROUND(L14*$E14,2)</f>
        <v>0</v>
      </c>
      <c r="W14" s="112">
        <f>ROUND(M14*$E14,2)</f>
        <v>0</v>
      </c>
      <c r="X14" s="119"/>
      <c r="Y14" s="82"/>
      <c r="Z14" s="120"/>
      <c r="AA14" s="120"/>
      <c r="AB14" s="120"/>
      <c r="AC14" s="120"/>
      <c r="AD14" s="120"/>
      <c r="AE14" s="120"/>
      <c r="AF14" s="185">
        <f t="shared" ref="AF14:AL14" si="4">Q14-Y14</f>
        <v>0</v>
      </c>
      <c r="AG14" s="185">
        <f t="shared" si="4"/>
        <v>0</v>
      </c>
      <c r="AH14" s="185">
        <f t="shared" si="4"/>
        <v>0</v>
      </c>
      <c r="AI14" s="185">
        <f t="shared" si="4"/>
        <v>0</v>
      </c>
      <c r="AJ14" s="185">
        <f t="shared" si="4"/>
        <v>0</v>
      </c>
      <c r="AK14" s="185">
        <f t="shared" si="4"/>
        <v>0</v>
      </c>
      <c r="AL14" s="185">
        <f t="shared" si="4"/>
        <v>0</v>
      </c>
      <c r="AM14" s="83"/>
      <c r="AN14" s="83"/>
      <c r="AO14" s="236"/>
      <c r="AP14" s="237"/>
      <c r="AQ14" s="238"/>
    </row>
    <row r="15" spans="1:62" ht="15" customHeight="1" x14ac:dyDescent="0.25">
      <c r="A15" s="76"/>
      <c r="B15" s="77"/>
      <c r="C15" s="89"/>
      <c r="D15" s="78"/>
      <c r="E15" s="78"/>
      <c r="F15" s="78"/>
      <c r="G15" s="116"/>
      <c r="H15" s="116"/>
      <c r="I15" s="116"/>
      <c r="J15" s="116"/>
      <c r="K15" s="116"/>
      <c r="L15" s="116"/>
      <c r="M15" s="116"/>
      <c r="N15" s="116"/>
      <c r="O15" s="117"/>
      <c r="P15" s="394"/>
      <c r="Q15" s="118">
        <f t="shared" si="1"/>
        <v>0</v>
      </c>
      <c r="R15" s="118">
        <f t="shared" si="2"/>
        <v>0</v>
      </c>
      <c r="S15" s="118">
        <f t="shared" si="3"/>
        <v>0</v>
      </c>
      <c r="T15" s="112">
        <f t="shared" ref="T15:T65" si="5">ROUND(J15*$E15,2)</f>
        <v>0</v>
      </c>
      <c r="U15" s="112">
        <f t="shared" ref="U15:U65" si="6">ROUND(K15*$E15,2)</f>
        <v>0</v>
      </c>
      <c r="V15" s="112">
        <f t="shared" ref="V15:V65" si="7">ROUND(L15*$E15,2)</f>
        <v>0</v>
      </c>
      <c r="W15" s="112">
        <f t="shared" ref="W15:W65" si="8">ROUND(M15*$E15,2)</f>
        <v>0</v>
      </c>
      <c r="X15" s="119"/>
      <c r="Y15" s="82"/>
      <c r="Z15" s="120"/>
      <c r="AA15" s="120"/>
      <c r="AB15" s="120"/>
      <c r="AC15" s="120"/>
      <c r="AD15" s="120"/>
      <c r="AE15" s="120"/>
      <c r="AF15" s="185">
        <f t="shared" ref="AF15:AF46" si="9">Q15-Y15</f>
        <v>0</v>
      </c>
      <c r="AG15" s="185">
        <f t="shared" ref="AG15:AG46" si="10">R15-Z15</f>
        <v>0</v>
      </c>
      <c r="AH15" s="185">
        <f t="shared" ref="AH15:AH46" si="11">S15-AA15</f>
        <v>0</v>
      </c>
      <c r="AI15" s="185">
        <f t="shared" ref="AI15:AI65" si="12">T15-AB15</f>
        <v>0</v>
      </c>
      <c r="AJ15" s="185">
        <f t="shared" ref="AJ15:AJ65" si="13">U15-AC15</f>
        <v>0</v>
      </c>
      <c r="AK15" s="185">
        <f t="shared" ref="AK15:AK65" si="14">V15-AD15</f>
        <v>0</v>
      </c>
      <c r="AL15" s="185">
        <f t="shared" ref="AL15:AL65" si="15">W15-AE15</f>
        <v>0</v>
      </c>
      <c r="AM15" s="83"/>
      <c r="AN15" s="83"/>
      <c r="AO15" s="220"/>
      <c r="AP15" s="221"/>
      <c r="AQ15" s="222"/>
    </row>
    <row r="16" spans="1:62" ht="15" customHeight="1" x14ac:dyDescent="0.25">
      <c r="A16" s="76"/>
      <c r="B16" s="77"/>
      <c r="C16" s="89"/>
      <c r="D16" s="78"/>
      <c r="E16" s="78"/>
      <c r="F16" s="78"/>
      <c r="G16" s="116"/>
      <c r="H16" s="116"/>
      <c r="I16" s="116"/>
      <c r="J16" s="116"/>
      <c r="K16" s="116"/>
      <c r="L16" s="116"/>
      <c r="M16" s="116"/>
      <c r="N16" s="116"/>
      <c r="O16" s="117"/>
      <c r="P16" s="394"/>
      <c r="Q16" s="118">
        <f t="shared" si="1"/>
        <v>0</v>
      </c>
      <c r="R16" s="118">
        <f t="shared" si="2"/>
        <v>0</v>
      </c>
      <c r="S16" s="118">
        <f t="shared" si="3"/>
        <v>0</v>
      </c>
      <c r="T16" s="112">
        <f t="shared" si="5"/>
        <v>0</v>
      </c>
      <c r="U16" s="112">
        <f t="shared" si="6"/>
        <v>0</v>
      </c>
      <c r="V16" s="112">
        <f t="shared" si="7"/>
        <v>0</v>
      </c>
      <c r="W16" s="112">
        <f t="shared" si="8"/>
        <v>0</v>
      </c>
      <c r="X16" s="119"/>
      <c r="Y16" s="82"/>
      <c r="Z16" s="120"/>
      <c r="AA16" s="120"/>
      <c r="AB16" s="120"/>
      <c r="AC16" s="120"/>
      <c r="AD16" s="120"/>
      <c r="AE16" s="120"/>
      <c r="AF16" s="185">
        <f t="shared" si="9"/>
        <v>0</v>
      </c>
      <c r="AG16" s="185">
        <f t="shared" si="10"/>
        <v>0</v>
      </c>
      <c r="AH16" s="185">
        <f t="shared" si="11"/>
        <v>0</v>
      </c>
      <c r="AI16" s="185">
        <f t="shared" si="12"/>
        <v>0</v>
      </c>
      <c r="AJ16" s="185">
        <f t="shared" si="13"/>
        <v>0</v>
      </c>
      <c r="AK16" s="185">
        <f t="shared" si="14"/>
        <v>0</v>
      </c>
      <c r="AL16" s="185">
        <f t="shared" si="15"/>
        <v>0</v>
      </c>
      <c r="AM16" s="83"/>
      <c r="AN16" s="83"/>
      <c r="AO16" s="220"/>
      <c r="AP16" s="221"/>
      <c r="AQ16" s="222"/>
    </row>
    <row r="17" spans="1:43" ht="15" customHeight="1" x14ac:dyDescent="0.25">
      <c r="A17" s="76"/>
      <c r="B17" s="77"/>
      <c r="C17" s="89"/>
      <c r="D17" s="78"/>
      <c r="E17" s="78"/>
      <c r="F17" s="77"/>
      <c r="G17" s="116"/>
      <c r="H17" s="116"/>
      <c r="I17" s="116"/>
      <c r="J17" s="116"/>
      <c r="K17" s="116"/>
      <c r="L17" s="116"/>
      <c r="M17" s="116"/>
      <c r="N17" s="116"/>
      <c r="O17" s="117"/>
      <c r="P17" s="394"/>
      <c r="Q17" s="118">
        <f t="shared" si="1"/>
        <v>0</v>
      </c>
      <c r="R17" s="118">
        <f t="shared" si="2"/>
        <v>0</v>
      </c>
      <c r="S17" s="118">
        <f t="shared" si="3"/>
        <v>0</v>
      </c>
      <c r="T17" s="112">
        <f t="shared" si="5"/>
        <v>0</v>
      </c>
      <c r="U17" s="112">
        <f t="shared" si="6"/>
        <v>0</v>
      </c>
      <c r="V17" s="112">
        <f t="shared" si="7"/>
        <v>0</v>
      </c>
      <c r="W17" s="112">
        <f t="shared" si="8"/>
        <v>0</v>
      </c>
      <c r="X17" s="119"/>
      <c r="Y17" s="82"/>
      <c r="Z17" s="120"/>
      <c r="AA17" s="120"/>
      <c r="AB17" s="120"/>
      <c r="AC17" s="120"/>
      <c r="AD17" s="120"/>
      <c r="AE17" s="120"/>
      <c r="AF17" s="185">
        <f t="shared" si="9"/>
        <v>0</v>
      </c>
      <c r="AG17" s="185">
        <f t="shared" si="10"/>
        <v>0</v>
      </c>
      <c r="AH17" s="185">
        <f t="shared" si="11"/>
        <v>0</v>
      </c>
      <c r="AI17" s="185">
        <f t="shared" si="12"/>
        <v>0</v>
      </c>
      <c r="AJ17" s="185">
        <f t="shared" si="13"/>
        <v>0</v>
      </c>
      <c r="AK17" s="185">
        <f t="shared" si="14"/>
        <v>0</v>
      </c>
      <c r="AL17" s="185">
        <f t="shared" si="15"/>
        <v>0</v>
      </c>
      <c r="AM17" s="83"/>
      <c r="AN17" s="83"/>
      <c r="AO17" s="220"/>
      <c r="AP17" s="221"/>
      <c r="AQ17" s="222"/>
    </row>
    <row r="18" spans="1:43" ht="15" customHeight="1" x14ac:dyDescent="0.25">
      <c r="A18" s="76"/>
      <c r="B18" s="77"/>
      <c r="C18" s="89"/>
      <c r="D18" s="78"/>
      <c r="E18" s="78"/>
      <c r="F18" s="77"/>
      <c r="G18" s="116"/>
      <c r="H18" s="116"/>
      <c r="I18" s="116"/>
      <c r="J18" s="116"/>
      <c r="K18" s="116"/>
      <c r="L18" s="116"/>
      <c r="M18" s="116"/>
      <c r="N18" s="116"/>
      <c r="O18" s="117"/>
      <c r="P18" s="394"/>
      <c r="Q18" s="118">
        <f t="shared" si="1"/>
        <v>0</v>
      </c>
      <c r="R18" s="118">
        <f t="shared" si="2"/>
        <v>0</v>
      </c>
      <c r="S18" s="118">
        <f t="shared" si="3"/>
        <v>0</v>
      </c>
      <c r="T18" s="112">
        <f t="shared" si="5"/>
        <v>0</v>
      </c>
      <c r="U18" s="112">
        <f t="shared" si="6"/>
        <v>0</v>
      </c>
      <c r="V18" s="112">
        <f t="shared" si="7"/>
        <v>0</v>
      </c>
      <c r="W18" s="112">
        <f t="shared" si="8"/>
        <v>0</v>
      </c>
      <c r="X18" s="119"/>
      <c r="Y18" s="82"/>
      <c r="Z18" s="120"/>
      <c r="AA18" s="120"/>
      <c r="AB18" s="120"/>
      <c r="AC18" s="120"/>
      <c r="AD18" s="120"/>
      <c r="AE18" s="120"/>
      <c r="AF18" s="185">
        <f t="shared" si="9"/>
        <v>0</v>
      </c>
      <c r="AG18" s="185">
        <f t="shared" si="10"/>
        <v>0</v>
      </c>
      <c r="AH18" s="185">
        <f t="shared" si="11"/>
        <v>0</v>
      </c>
      <c r="AI18" s="185">
        <f t="shared" si="12"/>
        <v>0</v>
      </c>
      <c r="AJ18" s="185">
        <f t="shared" si="13"/>
        <v>0</v>
      </c>
      <c r="AK18" s="185">
        <f t="shared" si="14"/>
        <v>0</v>
      </c>
      <c r="AL18" s="185">
        <f t="shared" si="15"/>
        <v>0</v>
      </c>
      <c r="AM18" s="83"/>
      <c r="AN18" s="83"/>
      <c r="AO18" s="220"/>
      <c r="AP18" s="221"/>
      <c r="AQ18" s="222"/>
    </row>
    <row r="19" spans="1:43" ht="15" customHeight="1" x14ac:dyDescent="0.25">
      <c r="A19" s="76"/>
      <c r="B19" s="77"/>
      <c r="C19" s="89"/>
      <c r="D19" s="78"/>
      <c r="E19" s="78"/>
      <c r="F19" s="77"/>
      <c r="G19" s="116"/>
      <c r="H19" s="116"/>
      <c r="I19" s="116"/>
      <c r="J19" s="116"/>
      <c r="K19" s="116"/>
      <c r="L19" s="116"/>
      <c r="M19" s="116"/>
      <c r="N19" s="116"/>
      <c r="O19" s="117"/>
      <c r="P19" s="394"/>
      <c r="Q19" s="118">
        <f t="shared" si="1"/>
        <v>0</v>
      </c>
      <c r="R19" s="118">
        <f t="shared" si="2"/>
        <v>0</v>
      </c>
      <c r="S19" s="118">
        <f t="shared" si="3"/>
        <v>0</v>
      </c>
      <c r="T19" s="112">
        <f t="shared" si="5"/>
        <v>0</v>
      </c>
      <c r="U19" s="112">
        <f t="shared" si="6"/>
        <v>0</v>
      </c>
      <c r="V19" s="112">
        <f t="shared" si="7"/>
        <v>0</v>
      </c>
      <c r="W19" s="112">
        <f t="shared" si="8"/>
        <v>0</v>
      </c>
      <c r="X19" s="119"/>
      <c r="Y19" s="82"/>
      <c r="Z19" s="120"/>
      <c r="AA19" s="120"/>
      <c r="AB19" s="120"/>
      <c r="AC19" s="120"/>
      <c r="AD19" s="120"/>
      <c r="AE19" s="120"/>
      <c r="AF19" s="185">
        <f t="shared" si="9"/>
        <v>0</v>
      </c>
      <c r="AG19" s="185">
        <f t="shared" si="10"/>
        <v>0</v>
      </c>
      <c r="AH19" s="185">
        <f t="shared" si="11"/>
        <v>0</v>
      </c>
      <c r="AI19" s="185">
        <f t="shared" si="12"/>
        <v>0</v>
      </c>
      <c r="AJ19" s="185">
        <f t="shared" si="13"/>
        <v>0</v>
      </c>
      <c r="AK19" s="185">
        <f t="shared" si="14"/>
        <v>0</v>
      </c>
      <c r="AL19" s="185">
        <f t="shared" si="15"/>
        <v>0</v>
      </c>
      <c r="AM19" s="83"/>
      <c r="AN19" s="83"/>
      <c r="AO19" s="220"/>
      <c r="AP19" s="221"/>
      <c r="AQ19" s="222"/>
    </row>
    <row r="20" spans="1:43" ht="15" customHeight="1" x14ac:dyDescent="0.25">
      <c r="A20" s="76"/>
      <c r="B20" s="77"/>
      <c r="C20" s="89"/>
      <c r="D20" s="78"/>
      <c r="E20" s="78"/>
      <c r="F20" s="77"/>
      <c r="G20" s="116"/>
      <c r="H20" s="116"/>
      <c r="I20" s="116"/>
      <c r="J20" s="116"/>
      <c r="K20" s="116"/>
      <c r="L20" s="116"/>
      <c r="M20" s="116"/>
      <c r="N20" s="116"/>
      <c r="O20" s="117"/>
      <c r="P20" s="394"/>
      <c r="Q20" s="118">
        <f t="shared" si="1"/>
        <v>0</v>
      </c>
      <c r="R20" s="118">
        <f t="shared" si="2"/>
        <v>0</v>
      </c>
      <c r="S20" s="118">
        <f t="shared" si="3"/>
        <v>0</v>
      </c>
      <c r="T20" s="112">
        <f t="shared" si="5"/>
        <v>0</v>
      </c>
      <c r="U20" s="112">
        <f t="shared" si="6"/>
        <v>0</v>
      </c>
      <c r="V20" s="112">
        <f t="shared" si="7"/>
        <v>0</v>
      </c>
      <c r="W20" s="112">
        <f t="shared" si="8"/>
        <v>0</v>
      </c>
      <c r="X20" s="119"/>
      <c r="Y20" s="82"/>
      <c r="Z20" s="120"/>
      <c r="AA20" s="120"/>
      <c r="AB20" s="120"/>
      <c r="AC20" s="120"/>
      <c r="AD20" s="120"/>
      <c r="AE20" s="120"/>
      <c r="AF20" s="185">
        <f t="shared" si="9"/>
        <v>0</v>
      </c>
      <c r="AG20" s="185">
        <f t="shared" si="10"/>
        <v>0</v>
      </c>
      <c r="AH20" s="185">
        <f t="shared" si="11"/>
        <v>0</v>
      </c>
      <c r="AI20" s="185">
        <f t="shared" si="12"/>
        <v>0</v>
      </c>
      <c r="AJ20" s="185">
        <f t="shared" si="13"/>
        <v>0</v>
      </c>
      <c r="AK20" s="185">
        <f t="shared" si="14"/>
        <v>0</v>
      </c>
      <c r="AL20" s="185">
        <f t="shared" si="15"/>
        <v>0</v>
      </c>
      <c r="AM20" s="83"/>
      <c r="AN20" s="83"/>
      <c r="AO20" s="220"/>
      <c r="AP20" s="221"/>
      <c r="AQ20" s="222"/>
    </row>
    <row r="21" spans="1:43" ht="15" customHeight="1" x14ac:dyDescent="0.25">
      <c r="A21" s="76"/>
      <c r="B21" s="77"/>
      <c r="C21" s="89"/>
      <c r="D21" s="78"/>
      <c r="E21" s="78"/>
      <c r="F21" s="77"/>
      <c r="G21" s="116"/>
      <c r="H21" s="116"/>
      <c r="I21" s="116"/>
      <c r="J21" s="116"/>
      <c r="K21" s="116"/>
      <c r="L21" s="116"/>
      <c r="M21" s="116"/>
      <c r="N21" s="116"/>
      <c r="O21" s="117"/>
      <c r="P21" s="394"/>
      <c r="Q21" s="118">
        <f t="shared" si="1"/>
        <v>0</v>
      </c>
      <c r="R21" s="118">
        <f t="shared" si="2"/>
        <v>0</v>
      </c>
      <c r="S21" s="118">
        <f t="shared" si="3"/>
        <v>0</v>
      </c>
      <c r="T21" s="112">
        <f t="shared" si="5"/>
        <v>0</v>
      </c>
      <c r="U21" s="112">
        <f t="shared" si="6"/>
        <v>0</v>
      </c>
      <c r="V21" s="112">
        <f t="shared" si="7"/>
        <v>0</v>
      </c>
      <c r="W21" s="112">
        <f t="shared" si="8"/>
        <v>0</v>
      </c>
      <c r="X21" s="119"/>
      <c r="Y21" s="82"/>
      <c r="Z21" s="120"/>
      <c r="AA21" s="120"/>
      <c r="AB21" s="120"/>
      <c r="AC21" s="120"/>
      <c r="AD21" s="120"/>
      <c r="AE21" s="120"/>
      <c r="AF21" s="185">
        <f t="shared" si="9"/>
        <v>0</v>
      </c>
      <c r="AG21" s="185">
        <f t="shared" si="10"/>
        <v>0</v>
      </c>
      <c r="AH21" s="185">
        <f t="shared" si="11"/>
        <v>0</v>
      </c>
      <c r="AI21" s="185">
        <f t="shared" si="12"/>
        <v>0</v>
      </c>
      <c r="AJ21" s="185">
        <f t="shared" si="13"/>
        <v>0</v>
      </c>
      <c r="AK21" s="185">
        <f t="shared" si="14"/>
        <v>0</v>
      </c>
      <c r="AL21" s="185">
        <f t="shared" si="15"/>
        <v>0</v>
      </c>
      <c r="AM21" s="83"/>
      <c r="AN21" s="83"/>
      <c r="AO21" s="220"/>
      <c r="AP21" s="221"/>
      <c r="AQ21" s="222"/>
    </row>
    <row r="22" spans="1:43" ht="15" customHeight="1" x14ac:dyDescent="0.25">
      <c r="A22" s="76"/>
      <c r="B22" s="77"/>
      <c r="C22" s="89"/>
      <c r="D22" s="78"/>
      <c r="E22" s="78"/>
      <c r="F22" s="77"/>
      <c r="G22" s="116"/>
      <c r="H22" s="116"/>
      <c r="I22" s="116"/>
      <c r="J22" s="116"/>
      <c r="K22" s="116"/>
      <c r="L22" s="116"/>
      <c r="M22" s="116"/>
      <c r="N22" s="116"/>
      <c r="O22" s="117"/>
      <c r="P22" s="394"/>
      <c r="Q22" s="118">
        <f t="shared" si="1"/>
        <v>0</v>
      </c>
      <c r="R22" s="118">
        <f t="shared" si="2"/>
        <v>0</v>
      </c>
      <c r="S22" s="118">
        <f t="shared" si="3"/>
        <v>0</v>
      </c>
      <c r="T22" s="112">
        <f t="shared" si="5"/>
        <v>0</v>
      </c>
      <c r="U22" s="112">
        <f t="shared" si="6"/>
        <v>0</v>
      </c>
      <c r="V22" s="112">
        <f t="shared" si="7"/>
        <v>0</v>
      </c>
      <c r="W22" s="112">
        <f t="shared" si="8"/>
        <v>0</v>
      </c>
      <c r="X22" s="119"/>
      <c r="Y22" s="82"/>
      <c r="Z22" s="120"/>
      <c r="AA22" s="120"/>
      <c r="AB22" s="120"/>
      <c r="AC22" s="120"/>
      <c r="AD22" s="120"/>
      <c r="AE22" s="120"/>
      <c r="AF22" s="185">
        <f t="shared" si="9"/>
        <v>0</v>
      </c>
      <c r="AG22" s="185">
        <f t="shared" si="10"/>
        <v>0</v>
      </c>
      <c r="AH22" s="185">
        <f t="shared" si="11"/>
        <v>0</v>
      </c>
      <c r="AI22" s="185">
        <f t="shared" si="12"/>
        <v>0</v>
      </c>
      <c r="AJ22" s="185">
        <f t="shared" si="13"/>
        <v>0</v>
      </c>
      <c r="AK22" s="185">
        <f t="shared" si="14"/>
        <v>0</v>
      </c>
      <c r="AL22" s="185">
        <f t="shared" si="15"/>
        <v>0</v>
      </c>
      <c r="AM22" s="83"/>
      <c r="AN22" s="83"/>
      <c r="AO22" s="220"/>
      <c r="AP22" s="221"/>
      <c r="AQ22" s="222"/>
    </row>
    <row r="23" spans="1:43" ht="15" customHeight="1" x14ac:dyDescent="0.25">
      <c r="A23" s="76"/>
      <c r="B23" s="77"/>
      <c r="C23" s="89"/>
      <c r="D23" s="78"/>
      <c r="E23" s="78"/>
      <c r="F23" s="78"/>
      <c r="G23" s="116"/>
      <c r="H23" s="116"/>
      <c r="I23" s="116"/>
      <c r="J23" s="116"/>
      <c r="K23" s="116"/>
      <c r="L23" s="116"/>
      <c r="M23" s="116"/>
      <c r="N23" s="116"/>
      <c r="O23" s="117"/>
      <c r="P23" s="394"/>
      <c r="Q23" s="118">
        <f t="shared" si="1"/>
        <v>0</v>
      </c>
      <c r="R23" s="118">
        <f t="shared" si="2"/>
        <v>0</v>
      </c>
      <c r="S23" s="118">
        <f t="shared" si="3"/>
        <v>0</v>
      </c>
      <c r="T23" s="112">
        <f t="shared" si="5"/>
        <v>0</v>
      </c>
      <c r="U23" s="112">
        <f t="shared" si="6"/>
        <v>0</v>
      </c>
      <c r="V23" s="112">
        <f t="shared" si="7"/>
        <v>0</v>
      </c>
      <c r="W23" s="112">
        <f t="shared" si="8"/>
        <v>0</v>
      </c>
      <c r="X23" s="119"/>
      <c r="Y23" s="82"/>
      <c r="Z23" s="120"/>
      <c r="AA23" s="120"/>
      <c r="AB23" s="120"/>
      <c r="AC23" s="120"/>
      <c r="AD23" s="120"/>
      <c r="AE23" s="120"/>
      <c r="AF23" s="185">
        <f t="shared" si="9"/>
        <v>0</v>
      </c>
      <c r="AG23" s="185">
        <f t="shared" si="10"/>
        <v>0</v>
      </c>
      <c r="AH23" s="185">
        <f t="shared" si="11"/>
        <v>0</v>
      </c>
      <c r="AI23" s="185">
        <f t="shared" si="12"/>
        <v>0</v>
      </c>
      <c r="AJ23" s="185">
        <f t="shared" si="13"/>
        <v>0</v>
      </c>
      <c r="AK23" s="185">
        <f t="shared" si="14"/>
        <v>0</v>
      </c>
      <c r="AL23" s="185">
        <f t="shared" si="15"/>
        <v>0</v>
      </c>
      <c r="AM23" s="83"/>
      <c r="AN23" s="83"/>
      <c r="AO23" s="220"/>
      <c r="AP23" s="221"/>
      <c r="AQ23" s="222"/>
    </row>
    <row r="24" spans="1:43" ht="15" customHeight="1" x14ac:dyDescent="0.25">
      <c r="A24" s="76"/>
      <c r="B24" s="77"/>
      <c r="C24" s="89"/>
      <c r="D24" s="78"/>
      <c r="E24" s="78"/>
      <c r="F24" s="78"/>
      <c r="G24" s="116"/>
      <c r="H24" s="116"/>
      <c r="I24" s="116"/>
      <c r="J24" s="116"/>
      <c r="K24" s="116"/>
      <c r="L24" s="116"/>
      <c r="M24" s="116"/>
      <c r="N24" s="116"/>
      <c r="O24" s="117"/>
      <c r="P24" s="394"/>
      <c r="Q24" s="118">
        <f t="shared" si="1"/>
        <v>0</v>
      </c>
      <c r="R24" s="118">
        <f t="shared" si="2"/>
        <v>0</v>
      </c>
      <c r="S24" s="118">
        <f t="shared" si="3"/>
        <v>0</v>
      </c>
      <c r="T24" s="112">
        <f t="shared" si="5"/>
        <v>0</v>
      </c>
      <c r="U24" s="112">
        <f t="shared" si="6"/>
        <v>0</v>
      </c>
      <c r="V24" s="112">
        <f t="shared" si="7"/>
        <v>0</v>
      </c>
      <c r="W24" s="112">
        <f t="shared" si="8"/>
        <v>0</v>
      </c>
      <c r="X24" s="119"/>
      <c r="Y24" s="82"/>
      <c r="Z24" s="120"/>
      <c r="AA24" s="120"/>
      <c r="AB24" s="120"/>
      <c r="AC24" s="120"/>
      <c r="AD24" s="120"/>
      <c r="AE24" s="120"/>
      <c r="AF24" s="185">
        <f t="shared" si="9"/>
        <v>0</v>
      </c>
      <c r="AG24" s="185">
        <f t="shared" si="10"/>
        <v>0</v>
      </c>
      <c r="AH24" s="185">
        <f t="shared" si="11"/>
        <v>0</v>
      </c>
      <c r="AI24" s="185">
        <f t="shared" si="12"/>
        <v>0</v>
      </c>
      <c r="AJ24" s="185">
        <f t="shared" si="13"/>
        <v>0</v>
      </c>
      <c r="AK24" s="185">
        <f t="shared" si="14"/>
        <v>0</v>
      </c>
      <c r="AL24" s="185">
        <f t="shared" si="15"/>
        <v>0</v>
      </c>
      <c r="AM24" s="83"/>
      <c r="AN24" s="83"/>
      <c r="AO24" s="220"/>
      <c r="AP24" s="221"/>
      <c r="AQ24" s="222"/>
    </row>
    <row r="25" spans="1:43" ht="15" customHeight="1" x14ac:dyDescent="0.25">
      <c r="A25" s="76"/>
      <c r="B25" s="77"/>
      <c r="C25" s="89"/>
      <c r="D25" s="78"/>
      <c r="E25" s="78"/>
      <c r="F25" s="78"/>
      <c r="G25" s="116"/>
      <c r="H25" s="116"/>
      <c r="I25" s="116"/>
      <c r="J25" s="116"/>
      <c r="K25" s="116"/>
      <c r="L25" s="116"/>
      <c r="M25" s="116"/>
      <c r="N25" s="116"/>
      <c r="O25" s="117"/>
      <c r="P25" s="394"/>
      <c r="Q25" s="118">
        <f t="shared" si="1"/>
        <v>0</v>
      </c>
      <c r="R25" s="118">
        <f t="shared" si="2"/>
        <v>0</v>
      </c>
      <c r="S25" s="118">
        <f t="shared" si="3"/>
        <v>0</v>
      </c>
      <c r="T25" s="112">
        <f t="shared" si="5"/>
        <v>0</v>
      </c>
      <c r="U25" s="112">
        <f t="shared" si="6"/>
        <v>0</v>
      </c>
      <c r="V25" s="112">
        <f t="shared" si="7"/>
        <v>0</v>
      </c>
      <c r="W25" s="112">
        <f t="shared" si="8"/>
        <v>0</v>
      </c>
      <c r="X25" s="119"/>
      <c r="Y25" s="82"/>
      <c r="Z25" s="120"/>
      <c r="AA25" s="120"/>
      <c r="AB25" s="120"/>
      <c r="AC25" s="120"/>
      <c r="AD25" s="120"/>
      <c r="AE25" s="120"/>
      <c r="AF25" s="185">
        <f t="shared" si="9"/>
        <v>0</v>
      </c>
      <c r="AG25" s="185">
        <f t="shared" si="10"/>
        <v>0</v>
      </c>
      <c r="AH25" s="185">
        <f t="shared" si="11"/>
        <v>0</v>
      </c>
      <c r="AI25" s="185">
        <f t="shared" si="12"/>
        <v>0</v>
      </c>
      <c r="AJ25" s="185">
        <f t="shared" si="13"/>
        <v>0</v>
      </c>
      <c r="AK25" s="185">
        <f t="shared" si="14"/>
        <v>0</v>
      </c>
      <c r="AL25" s="185">
        <f t="shared" si="15"/>
        <v>0</v>
      </c>
      <c r="AM25" s="83"/>
      <c r="AN25" s="83"/>
      <c r="AO25" s="220"/>
      <c r="AP25" s="221"/>
      <c r="AQ25" s="222"/>
    </row>
    <row r="26" spans="1:43" ht="15" customHeight="1" x14ac:dyDescent="0.25">
      <c r="A26" s="76"/>
      <c r="B26" s="77"/>
      <c r="C26" s="89"/>
      <c r="D26" s="78"/>
      <c r="E26" s="78"/>
      <c r="F26" s="78"/>
      <c r="G26" s="116"/>
      <c r="H26" s="116"/>
      <c r="I26" s="116"/>
      <c r="J26" s="116"/>
      <c r="K26" s="116"/>
      <c r="L26" s="116"/>
      <c r="M26" s="116"/>
      <c r="N26" s="116"/>
      <c r="O26" s="117"/>
      <c r="P26" s="394"/>
      <c r="Q26" s="118">
        <f t="shared" si="1"/>
        <v>0</v>
      </c>
      <c r="R26" s="118">
        <f t="shared" si="2"/>
        <v>0</v>
      </c>
      <c r="S26" s="118">
        <f t="shared" si="3"/>
        <v>0</v>
      </c>
      <c r="T26" s="112">
        <f t="shared" si="5"/>
        <v>0</v>
      </c>
      <c r="U26" s="112">
        <f t="shared" si="6"/>
        <v>0</v>
      </c>
      <c r="V26" s="112">
        <f t="shared" si="7"/>
        <v>0</v>
      </c>
      <c r="W26" s="112">
        <f t="shared" si="8"/>
        <v>0</v>
      </c>
      <c r="X26" s="119"/>
      <c r="Y26" s="82"/>
      <c r="Z26" s="120"/>
      <c r="AA26" s="120"/>
      <c r="AB26" s="120"/>
      <c r="AC26" s="120"/>
      <c r="AD26" s="120"/>
      <c r="AE26" s="120"/>
      <c r="AF26" s="185">
        <f t="shared" si="9"/>
        <v>0</v>
      </c>
      <c r="AG26" s="185">
        <f t="shared" si="10"/>
        <v>0</v>
      </c>
      <c r="AH26" s="185">
        <f t="shared" si="11"/>
        <v>0</v>
      </c>
      <c r="AI26" s="185">
        <f t="shared" si="12"/>
        <v>0</v>
      </c>
      <c r="AJ26" s="185">
        <f t="shared" si="13"/>
        <v>0</v>
      </c>
      <c r="AK26" s="185">
        <f t="shared" si="14"/>
        <v>0</v>
      </c>
      <c r="AL26" s="185">
        <f t="shared" si="15"/>
        <v>0</v>
      </c>
      <c r="AM26" s="83"/>
      <c r="AN26" s="83"/>
      <c r="AO26" s="220"/>
      <c r="AP26" s="221"/>
      <c r="AQ26" s="222"/>
    </row>
    <row r="27" spans="1:43" ht="15" customHeight="1" x14ac:dyDescent="0.25">
      <c r="A27" s="76"/>
      <c r="B27" s="77"/>
      <c r="C27" s="89"/>
      <c r="D27" s="78"/>
      <c r="E27" s="78"/>
      <c r="F27" s="78"/>
      <c r="G27" s="116"/>
      <c r="H27" s="116"/>
      <c r="I27" s="116"/>
      <c r="J27" s="116"/>
      <c r="K27" s="116"/>
      <c r="L27" s="116"/>
      <c r="M27" s="116"/>
      <c r="N27" s="116"/>
      <c r="O27" s="117"/>
      <c r="P27" s="394"/>
      <c r="Q27" s="118">
        <f t="shared" si="1"/>
        <v>0</v>
      </c>
      <c r="R27" s="118">
        <f t="shared" si="2"/>
        <v>0</v>
      </c>
      <c r="S27" s="118">
        <f t="shared" si="3"/>
        <v>0</v>
      </c>
      <c r="T27" s="112">
        <f t="shared" si="5"/>
        <v>0</v>
      </c>
      <c r="U27" s="112">
        <f t="shared" si="6"/>
        <v>0</v>
      </c>
      <c r="V27" s="112">
        <f t="shared" si="7"/>
        <v>0</v>
      </c>
      <c r="W27" s="112">
        <f t="shared" si="8"/>
        <v>0</v>
      </c>
      <c r="X27" s="119"/>
      <c r="Y27" s="82"/>
      <c r="Z27" s="120"/>
      <c r="AA27" s="120"/>
      <c r="AB27" s="120"/>
      <c r="AC27" s="120"/>
      <c r="AD27" s="120"/>
      <c r="AE27" s="120"/>
      <c r="AF27" s="185">
        <f t="shared" si="9"/>
        <v>0</v>
      </c>
      <c r="AG27" s="185">
        <f t="shared" si="10"/>
        <v>0</v>
      </c>
      <c r="AH27" s="185">
        <f t="shared" si="11"/>
        <v>0</v>
      </c>
      <c r="AI27" s="185">
        <f t="shared" si="12"/>
        <v>0</v>
      </c>
      <c r="AJ27" s="185">
        <f t="shared" si="13"/>
        <v>0</v>
      </c>
      <c r="AK27" s="185">
        <f t="shared" si="14"/>
        <v>0</v>
      </c>
      <c r="AL27" s="185">
        <f t="shared" si="15"/>
        <v>0</v>
      </c>
      <c r="AM27" s="83"/>
      <c r="AN27" s="83"/>
      <c r="AO27" s="220"/>
      <c r="AP27" s="221"/>
      <c r="AQ27" s="222"/>
    </row>
    <row r="28" spans="1:43" ht="15" customHeight="1" x14ac:dyDescent="0.25">
      <c r="A28" s="76"/>
      <c r="B28" s="77"/>
      <c r="C28" s="89"/>
      <c r="D28" s="78"/>
      <c r="E28" s="78"/>
      <c r="F28" s="78"/>
      <c r="G28" s="116"/>
      <c r="H28" s="116"/>
      <c r="I28" s="116"/>
      <c r="J28" s="116"/>
      <c r="K28" s="116"/>
      <c r="L28" s="116"/>
      <c r="M28" s="116"/>
      <c r="N28" s="116"/>
      <c r="O28" s="117"/>
      <c r="P28" s="394"/>
      <c r="Q28" s="118">
        <f t="shared" si="1"/>
        <v>0</v>
      </c>
      <c r="R28" s="118">
        <f t="shared" si="2"/>
        <v>0</v>
      </c>
      <c r="S28" s="118">
        <f t="shared" si="3"/>
        <v>0</v>
      </c>
      <c r="T28" s="112">
        <f t="shared" si="5"/>
        <v>0</v>
      </c>
      <c r="U28" s="112">
        <f t="shared" si="6"/>
        <v>0</v>
      </c>
      <c r="V28" s="112">
        <f t="shared" si="7"/>
        <v>0</v>
      </c>
      <c r="W28" s="112">
        <f t="shared" si="8"/>
        <v>0</v>
      </c>
      <c r="X28" s="119"/>
      <c r="Y28" s="82"/>
      <c r="Z28" s="120"/>
      <c r="AA28" s="120"/>
      <c r="AB28" s="120"/>
      <c r="AC28" s="120"/>
      <c r="AD28" s="120"/>
      <c r="AE28" s="120"/>
      <c r="AF28" s="185">
        <f t="shared" si="9"/>
        <v>0</v>
      </c>
      <c r="AG28" s="185">
        <f t="shared" si="10"/>
        <v>0</v>
      </c>
      <c r="AH28" s="185">
        <f t="shared" si="11"/>
        <v>0</v>
      </c>
      <c r="AI28" s="185">
        <f t="shared" si="12"/>
        <v>0</v>
      </c>
      <c r="AJ28" s="185">
        <f t="shared" si="13"/>
        <v>0</v>
      </c>
      <c r="AK28" s="185">
        <f t="shared" si="14"/>
        <v>0</v>
      </c>
      <c r="AL28" s="185">
        <f t="shared" si="15"/>
        <v>0</v>
      </c>
      <c r="AM28" s="83"/>
      <c r="AN28" s="83"/>
      <c r="AO28" s="220"/>
      <c r="AP28" s="221"/>
      <c r="AQ28" s="222"/>
    </row>
    <row r="29" spans="1:43" ht="15" customHeight="1" x14ac:dyDescent="0.25">
      <c r="A29" s="76"/>
      <c r="B29" s="77"/>
      <c r="C29" s="89"/>
      <c r="D29" s="78"/>
      <c r="E29" s="78"/>
      <c r="F29" s="78"/>
      <c r="G29" s="116"/>
      <c r="H29" s="116"/>
      <c r="I29" s="116"/>
      <c r="J29" s="116"/>
      <c r="K29" s="116"/>
      <c r="L29" s="116"/>
      <c r="M29" s="116"/>
      <c r="N29" s="116"/>
      <c r="O29" s="117"/>
      <c r="P29" s="394"/>
      <c r="Q29" s="118">
        <f t="shared" si="1"/>
        <v>0</v>
      </c>
      <c r="R29" s="118">
        <f t="shared" si="2"/>
        <v>0</v>
      </c>
      <c r="S29" s="118">
        <f t="shared" si="3"/>
        <v>0</v>
      </c>
      <c r="T29" s="112">
        <f t="shared" si="5"/>
        <v>0</v>
      </c>
      <c r="U29" s="112">
        <f t="shared" si="6"/>
        <v>0</v>
      </c>
      <c r="V29" s="112">
        <f t="shared" si="7"/>
        <v>0</v>
      </c>
      <c r="W29" s="112">
        <f t="shared" si="8"/>
        <v>0</v>
      </c>
      <c r="X29" s="119"/>
      <c r="Y29" s="82"/>
      <c r="Z29" s="120"/>
      <c r="AA29" s="120"/>
      <c r="AB29" s="120"/>
      <c r="AC29" s="120"/>
      <c r="AD29" s="120"/>
      <c r="AE29" s="120"/>
      <c r="AF29" s="185">
        <f t="shared" si="9"/>
        <v>0</v>
      </c>
      <c r="AG29" s="185">
        <f t="shared" si="10"/>
        <v>0</v>
      </c>
      <c r="AH29" s="185">
        <f t="shared" si="11"/>
        <v>0</v>
      </c>
      <c r="AI29" s="185">
        <f t="shared" si="12"/>
        <v>0</v>
      </c>
      <c r="AJ29" s="185">
        <f t="shared" si="13"/>
        <v>0</v>
      </c>
      <c r="AK29" s="185">
        <f t="shared" si="14"/>
        <v>0</v>
      </c>
      <c r="AL29" s="185">
        <f t="shared" si="15"/>
        <v>0</v>
      </c>
      <c r="AM29" s="83"/>
      <c r="AN29" s="83"/>
      <c r="AO29" s="220"/>
      <c r="AP29" s="221"/>
      <c r="AQ29" s="222"/>
    </row>
    <row r="30" spans="1:43" ht="15" customHeight="1" x14ac:dyDescent="0.25">
      <c r="A30" s="76"/>
      <c r="B30" s="77"/>
      <c r="C30" s="89"/>
      <c r="D30" s="78"/>
      <c r="E30" s="78"/>
      <c r="F30" s="78"/>
      <c r="G30" s="116"/>
      <c r="H30" s="116"/>
      <c r="I30" s="116"/>
      <c r="J30" s="116"/>
      <c r="K30" s="116"/>
      <c r="L30" s="116"/>
      <c r="M30" s="116"/>
      <c r="N30" s="116"/>
      <c r="O30" s="117"/>
      <c r="P30" s="394"/>
      <c r="Q30" s="118">
        <f t="shared" si="1"/>
        <v>0</v>
      </c>
      <c r="R30" s="118">
        <f t="shared" si="2"/>
        <v>0</v>
      </c>
      <c r="S30" s="118">
        <f t="shared" si="3"/>
        <v>0</v>
      </c>
      <c r="T30" s="112">
        <f t="shared" si="5"/>
        <v>0</v>
      </c>
      <c r="U30" s="112">
        <f t="shared" si="6"/>
        <v>0</v>
      </c>
      <c r="V30" s="112">
        <f t="shared" si="7"/>
        <v>0</v>
      </c>
      <c r="W30" s="112">
        <f t="shared" si="8"/>
        <v>0</v>
      </c>
      <c r="X30" s="119"/>
      <c r="Y30" s="82"/>
      <c r="Z30" s="120"/>
      <c r="AA30" s="120"/>
      <c r="AB30" s="120"/>
      <c r="AC30" s="120"/>
      <c r="AD30" s="120"/>
      <c r="AE30" s="120"/>
      <c r="AF30" s="185">
        <f t="shared" si="9"/>
        <v>0</v>
      </c>
      <c r="AG30" s="185">
        <f t="shared" si="10"/>
        <v>0</v>
      </c>
      <c r="AH30" s="185">
        <f t="shared" si="11"/>
        <v>0</v>
      </c>
      <c r="AI30" s="185">
        <f t="shared" si="12"/>
        <v>0</v>
      </c>
      <c r="AJ30" s="185">
        <f t="shared" si="13"/>
        <v>0</v>
      </c>
      <c r="AK30" s="185">
        <f t="shared" si="14"/>
        <v>0</v>
      </c>
      <c r="AL30" s="185">
        <f t="shared" si="15"/>
        <v>0</v>
      </c>
      <c r="AM30" s="83"/>
      <c r="AN30" s="83"/>
      <c r="AO30" s="220"/>
      <c r="AP30" s="221"/>
      <c r="AQ30" s="222"/>
    </row>
    <row r="31" spans="1:43" ht="15" customHeight="1" x14ac:dyDescent="0.25">
      <c r="A31" s="76"/>
      <c r="B31" s="77"/>
      <c r="C31" s="89"/>
      <c r="D31" s="78"/>
      <c r="E31" s="78"/>
      <c r="F31" s="78"/>
      <c r="G31" s="116"/>
      <c r="H31" s="116"/>
      <c r="I31" s="116"/>
      <c r="J31" s="116"/>
      <c r="K31" s="116"/>
      <c r="L31" s="116"/>
      <c r="M31" s="116"/>
      <c r="N31" s="116"/>
      <c r="O31" s="117"/>
      <c r="P31" s="394"/>
      <c r="Q31" s="118">
        <f t="shared" si="1"/>
        <v>0</v>
      </c>
      <c r="R31" s="118">
        <f t="shared" si="2"/>
        <v>0</v>
      </c>
      <c r="S31" s="118">
        <f t="shared" si="3"/>
        <v>0</v>
      </c>
      <c r="T31" s="112">
        <f t="shared" si="5"/>
        <v>0</v>
      </c>
      <c r="U31" s="112">
        <f t="shared" si="6"/>
        <v>0</v>
      </c>
      <c r="V31" s="112">
        <f t="shared" si="7"/>
        <v>0</v>
      </c>
      <c r="W31" s="112">
        <f t="shared" si="8"/>
        <v>0</v>
      </c>
      <c r="X31" s="119"/>
      <c r="Y31" s="82"/>
      <c r="Z31" s="120"/>
      <c r="AA31" s="120"/>
      <c r="AB31" s="120"/>
      <c r="AC31" s="120"/>
      <c r="AD31" s="120"/>
      <c r="AE31" s="120"/>
      <c r="AF31" s="185">
        <f t="shared" si="9"/>
        <v>0</v>
      </c>
      <c r="AG31" s="185">
        <f t="shared" si="10"/>
        <v>0</v>
      </c>
      <c r="AH31" s="185">
        <f t="shared" si="11"/>
        <v>0</v>
      </c>
      <c r="AI31" s="185">
        <f t="shared" si="12"/>
        <v>0</v>
      </c>
      <c r="AJ31" s="185">
        <f t="shared" si="13"/>
        <v>0</v>
      </c>
      <c r="AK31" s="185">
        <f t="shared" si="14"/>
        <v>0</v>
      </c>
      <c r="AL31" s="185">
        <f t="shared" si="15"/>
        <v>0</v>
      </c>
      <c r="AM31" s="83"/>
      <c r="AN31" s="83"/>
      <c r="AO31" s="220"/>
      <c r="AP31" s="221"/>
      <c r="AQ31" s="222"/>
    </row>
    <row r="32" spans="1:43" ht="15" customHeight="1" x14ac:dyDescent="0.25">
      <c r="A32" s="76"/>
      <c r="B32" s="77"/>
      <c r="C32" s="89"/>
      <c r="D32" s="78"/>
      <c r="E32" s="78"/>
      <c r="F32" s="78"/>
      <c r="G32" s="116"/>
      <c r="H32" s="116"/>
      <c r="I32" s="116"/>
      <c r="J32" s="116"/>
      <c r="K32" s="116"/>
      <c r="L32" s="116"/>
      <c r="M32" s="116"/>
      <c r="N32" s="116"/>
      <c r="O32" s="117"/>
      <c r="P32" s="394"/>
      <c r="Q32" s="118">
        <f t="shared" si="1"/>
        <v>0</v>
      </c>
      <c r="R32" s="118">
        <f t="shared" si="2"/>
        <v>0</v>
      </c>
      <c r="S32" s="118">
        <f t="shared" si="3"/>
        <v>0</v>
      </c>
      <c r="T32" s="112">
        <f t="shared" si="5"/>
        <v>0</v>
      </c>
      <c r="U32" s="112">
        <f t="shared" si="6"/>
        <v>0</v>
      </c>
      <c r="V32" s="112">
        <f t="shared" si="7"/>
        <v>0</v>
      </c>
      <c r="W32" s="112">
        <f t="shared" si="8"/>
        <v>0</v>
      </c>
      <c r="X32" s="119"/>
      <c r="Y32" s="82"/>
      <c r="Z32" s="120"/>
      <c r="AA32" s="120"/>
      <c r="AB32" s="120"/>
      <c r="AC32" s="120"/>
      <c r="AD32" s="120"/>
      <c r="AE32" s="120"/>
      <c r="AF32" s="185">
        <f t="shared" si="9"/>
        <v>0</v>
      </c>
      <c r="AG32" s="185">
        <f t="shared" si="10"/>
        <v>0</v>
      </c>
      <c r="AH32" s="185">
        <f t="shared" si="11"/>
        <v>0</v>
      </c>
      <c r="AI32" s="185">
        <f t="shared" si="12"/>
        <v>0</v>
      </c>
      <c r="AJ32" s="185">
        <f t="shared" si="13"/>
        <v>0</v>
      </c>
      <c r="AK32" s="185">
        <f t="shared" si="14"/>
        <v>0</v>
      </c>
      <c r="AL32" s="185">
        <f t="shared" si="15"/>
        <v>0</v>
      </c>
      <c r="AM32" s="83"/>
      <c r="AN32" s="83"/>
      <c r="AO32" s="220"/>
      <c r="AP32" s="221"/>
      <c r="AQ32" s="222"/>
    </row>
    <row r="33" spans="1:43" ht="15" customHeight="1" x14ac:dyDescent="0.25">
      <c r="A33" s="76"/>
      <c r="B33" s="77"/>
      <c r="C33" s="89"/>
      <c r="D33" s="78"/>
      <c r="E33" s="78"/>
      <c r="F33" s="78"/>
      <c r="G33" s="116"/>
      <c r="H33" s="116"/>
      <c r="I33" s="116"/>
      <c r="J33" s="116"/>
      <c r="K33" s="116"/>
      <c r="L33" s="116"/>
      <c r="M33" s="116"/>
      <c r="N33" s="116"/>
      <c r="O33" s="117"/>
      <c r="P33" s="394"/>
      <c r="Q33" s="118">
        <f t="shared" si="1"/>
        <v>0</v>
      </c>
      <c r="R33" s="118">
        <f t="shared" si="2"/>
        <v>0</v>
      </c>
      <c r="S33" s="118">
        <f t="shared" si="3"/>
        <v>0</v>
      </c>
      <c r="T33" s="112">
        <f t="shared" si="5"/>
        <v>0</v>
      </c>
      <c r="U33" s="112">
        <f t="shared" si="6"/>
        <v>0</v>
      </c>
      <c r="V33" s="112">
        <f t="shared" si="7"/>
        <v>0</v>
      </c>
      <c r="W33" s="112">
        <f t="shared" si="8"/>
        <v>0</v>
      </c>
      <c r="X33" s="119"/>
      <c r="Y33" s="82"/>
      <c r="Z33" s="120"/>
      <c r="AA33" s="120"/>
      <c r="AB33" s="120"/>
      <c r="AC33" s="120"/>
      <c r="AD33" s="120"/>
      <c r="AE33" s="120"/>
      <c r="AF33" s="185">
        <f t="shared" si="9"/>
        <v>0</v>
      </c>
      <c r="AG33" s="185">
        <f t="shared" si="10"/>
        <v>0</v>
      </c>
      <c r="AH33" s="185">
        <f t="shared" si="11"/>
        <v>0</v>
      </c>
      <c r="AI33" s="185">
        <f t="shared" si="12"/>
        <v>0</v>
      </c>
      <c r="AJ33" s="185">
        <f t="shared" si="13"/>
        <v>0</v>
      </c>
      <c r="AK33" s="185">
        <f t="shared" si="14"/>
        <v>0</v>
      </c>
      <c r="AL33" s="185">
        <f t="shared" si="15"/>
        <v>0</v>
      </c>
      <c r="AM33" s="83"/>
      <c r="AN33" s="83"/>
      <c r="AO33" s="220"/>
      <c r="AP33" s="221"/>
      <c r="AQ33" s="222"/>
    </row>
    <row r="34" spans="1:43" ht="15" customHeight="1" x14ac:dyDescent="0.25">
      <c r="A34" s="76"/>
      <c r="B34" s="77"/>
      <c r="C34" s="89"/>
      <c r="D34" s="78"/>
      <c r="E34" s="78"/>
      <c r="F34" s="78"/>
      <c r="G34" s="116"/>
      <c r="H34" s="116"/>
      <c r="I34" s="116"/>
      <c r="J34" s="116"/>
      <c r="K34" s="116"/>
      <c r="L34" s="116"/>
      <c r="M34" s="116"/>
      <c r="N34" s="116"/>
      <c r="O34" s="117"/>
      <c r="P34" s="394"/>
      <c r="Q34" s="118">
        <f t="shared" si="1"/>
        <v>0</v>
      </c>
      <c r="R34" s="118">
        <f t="shared" si="2"/>
        <v>0</v>
      </c>
      <c r="S34" s="118">
        <f t="shared" si="3"/>
        <v>0</v>
      </c>
      <c r="T34" s="112">
        <f t="shared" si="5"/>
        <v>0</v>
      </c>
      <c r="U34" s="112">
        <f t="shared" si="6"/>
        <v>0</v>
      </c>
      <c r="V34" s="112">
        <f t="shared" si="7"/>
        <v>0</v>
      </c>
      <c r="W34" s="112">
        <f t="shared" si="8"/>
        <v>0</v>
      </c>
      <c r="X34" s="119"/>
      <c r="Y34" s="82"/>
      <c r="Z34" s="120"/>
      <c r="AA34" s="120"/>
      <c r="AB34" s="120"/>
      <c r="AC34" s="120"/>
      <c r="AD34" s="120"/>
      <c r="AE34" s="120"/>
      <c r="AF34" s="185">
        <f t="shared" si="9"/>
        <v>0</v>
      </c>
      <c r="AG34" s="185">
        <f t="shared" si="10"/>
        <v>0</v>
      </c>
      <c r="AH34" s="185">
        <f t="shared" si="11"/>
        <v>0</v>
      </c>
      <c r="AI34" s="185">
        <f t="shared" si="12"/>
        <v>0</v>
      </c>
      <c r="AJ34" s="185">
        <f t="shared" si="13"/>
        <v>0</v>
      </c>
      <c r="AK34" s="185">
        <f t="shared" si="14"/>
        <v>0</v>
      </c>
      <c r="AL34" s="185">
        <f t="shared" si="15"/>
        <v>0</v>
      </c>
      <c r="AM34" s="83"/>
      <c r="AN34" s="83"/>
      <c r="AO34" s="220"/>
      <c r="AP34" s="221"/>
      <c r="AQ34" s="222"/>
    </row>
    <row r="35" spans="1:43" ht="15" customHeight="1" x14ac:dyDescent="0.25">
      <c r="A35" s="76"/>
      <c r="B35" s="77"/>
      <c r="C35" s="89"/>
      <c r="D35" s="78"/>
      <c r="E35" s="78"/>
      <c r="F35" s="78"/>
      <c r="G35" s="116"/>
      <c r="H35" s="116"/>
      <c r="I35" s="116"/>
      <c r="J35" s="116"/>
      <c r="K35" s="116"/>
      <c r="L35" s="116"/>
      <c r="M35" s="116"/>
      <c r="N35" s="116"/>
      <c r="O35" s="117"/>
      <c r="P35" s="394"/>
      <c r="Q35" s="118">
        <f t="shared" si="1"/>
        <v>0</v>
      </c>
      <c r="R35" s="118">
        <f t="shared" si="2"/>
        <v>0</v>
      </c>
      <c r="S35" s="118">
        <f t="shared" si="3"/>
        <v>0</v>
      </c>
      <c r="T35" s="112">
        <f t="shared" si="5"/>
        <v>0</v>
      </c>
      <c r="U35" s="112">
        <f t="shared" si="6"/>
        <v>0</v>
      </c>
      <c r="V35" s="112">
        <f t="shared" si="7"/>
        <v>0</v>
      </c>
      <c r="W35" s="112">
        <f t="shared" si="8"/>
        <v>0</v>
      </c>
      <c r="X35" s="119"/>
      <c r="Y35" s="82"/>
      <c r="Z35" s="120"/>
      <c r="AA35" s="120"/>
      <c r="AB35" s="120"/>
      <c r="AC35" s="120"/>
      <c r="AD35" s="120"/>
      <c r="AE35" s="120"/>
      <c r="AF35" s="185">
        <f t="shared" si="9"/>
        <v>0</v>
      </c>
      <c r="AG35" s="185">
        <f t="shared" si="10"/>
        <v>0</v>
      </c>
      <c r="AH35" s="185">
        <f t="shared" si="11"/>
        <v>0</v>
      </c>
      <c r="AI35" s="185">
        <f t="shared" si="12"/>
        <v>0</v>
      </c>
      <c r="AJ35" s="185">
        <f t="shared" si="13"/>
        <v>0</v>
      </c>
      <c r="AK35" s="185">
        <f t="shared" si="14"/>
        <v>0</v>
      </c>
      <c r="AL35" s="185">
        <f t="shared" si="15"/>
        <v>0</v>
      </c>
      <c r="AM35" s="83"/>
      <c r="AN35" s="83"/>
      <c r="AO35" s="220"/>
      <c r="AP35" s="221"/>
      <c r="AQ35" s="222"/>
    </row>
    <row r="36" spans="1:43" ht="15" customHeight="1" x14ac:dyDescent="0.25">
      <c r="A36" s="76"/>
      <c r="B36" s="77"/>
      <c r="C36" s="89"/>
      <c r="D36" s="78"/>
      <c r="E36" s="78"/>
      <c r="F36" s="78"/>
      <c r="G36" s="116"/>
      <c r="H36" s="116"/>
      <c r="I36" s="116"/>
      <c r="J36" s="116"/>
      <c r="K36" s="116"/>
      <c r="L36" s="116"/>
      <c r="M36" s="116"/>
      <c r="N36" s="116"/>
      <c r="O36" s="117"/>
      <c r="P36" s="394"/>
      <c r="Q36" s="118">
        <f t="shared" si="1"/>
        <v>0</v>
      </c>
      <c r="R36" s="118">
        <f t="shared" si="2"/>
        <v>0</v>
      </c>
      <c r="S36" s="118">
        <f t="shared" si="3"/>
        <v>0</v>
      </c>
      <c r="T36" s="112">
        <f t="shared" si="5"/>
        <v>0</v>
      </c>
      <c r="U36" s="112">
        <f t="shared" si="6"/>
        <v>0</v>
      </c>
      <c r="V36" s="112">
        <f t="shared" si="7"/>
        <v>0</v>
      </c>
      <c r="W36" s="112">
        <f t="shared" si="8"/>
        <v>0</v>
      </c>
      <c r="X36" s="119"/>
      <c r="Y36" s="82"/>
      <c r="Z36" s="120"/>
      <c r="AA36" s="120"/>
      <c r="AB36" s="120"/>
      <c r="AC36" s="120"/>
      <c r="AD36" s="120"/>
      <c r="AE36" s="120"/>
      <c r="AF36" s="185">
        <f t="shared" si="9"/>
        <v>0</v>
      </c>
      <c r="AG36" s="185">
        <f t="shared" si="10"/>
        <v>0</v>
      </c>
      <c r="AH36" s="185">
        <f t="shared" si="11"/>
        <v>0</v>
      </c>
      <c r="AI36" s="185">
        <f t="shared" si="12"/>
        <v>0</v>
      </c>
      <c r="AJ36" s="185">
        <f t="shared" si="13"/>
        <v>0</v>
      </c>
      <c r="AK36" s="185">
        <f t="shared" si="14"/>
        <v>0</v>
      </c>
      <c r="AL36" s="185">
        <f t="shared" si="15"/>
        <v>0</v>
      </c>
      <c r="AM36" s="83"/>
      <c r="AN36" s="83"/>
      <c r="AO36" s="220"/>
      <c r="AP36" s="221"/>
      <c r="AQ36" s="222"/>
    </row>
    <row r="37" spans="1:43" ht="15" customHeight="1" x14ac:dyDescent="0.25">
      <c r="A37" s="76"/>
      <c r="B37" s="77"/>
      <c r="C37" s="89"/>
      <c r="D37" s="78"/>
      <c r="E37" s="78"/>
      <c r="F37" s="78"/>
      <c r="G37" s="116"/>
      <c r="H37" s="116"/>
      <c r="I37" s="116"/>
      <c r="J37" s="116"/>
      <c r="K37" s="116"/>
      <c r="L37" s="116"/>
      <c r="M37" s="116"/>
      <c r="N37" s="116"/>
      <c r="O37" s="117"/>
      <c r="P37" s="394"/>
      <c r="Q37" s="118">
        <f t="shared" si="1"/>
        <v>0</v>
      </c>
      <c r="R37" s="118">
        <f t="shared" si="2"/>
        <v>0</v>
      </c>
      <c r="S37" s="118">
        <f t="shared" si="3"/>
        <v>0</v>
      </c>
      <c r="T37" s="112">
        <f t="shared" si="5"/>
        <v>0</v>
      </c>
      <c r="U37" s="112">
        <f t="shared" si="6"/>
        <v>0</v>
      </c>
      <c r="V37" s="112">
        <f t="shared" si="7"/>
        <v>0</v>
      </c>
      <c r="W37" s="112">
        <f t="shared" si="8"/>
        <v>0</v>
      </c>
      <c r="X37" s="119"/>
      <c r="Y37" s="82"/>
      <c r="Z37" s="120"/>
      <c r="AA37" s="120"/>
      <c r="AB37" s="120"/>
      <c r="AC37" s="120"/>
      <c r="AD37" s="120"/>
      <c r="AE37" s="120"/>
      <c r="AF37" s="185">
        <f t="shared" si="9"/>
        <v>0</v>
      </c>
      <c r="AG37" s="185">
        <f t="shared" si="10"/>
        <v>0</v>
      </c>
      <c r="AH37" s="185">
        <f t="shared" si="11"/>
        <v>0</v>
      </c>
      <c r="AI37" s="185">
        <f t="shared" si="12"/>
        <v>0</v>
      </c>
      <c r="AJ37" s="185">
        <f t="shared" si="13"/>
        <v>0</v>
      </c>
      <c r="AK37" s="185">
        <f t="shared" si="14"/>
        <v>0</v>
      </c>
      <c r="AL37" s="185">
        <f t="shared" si="15"/>
        <v>0</v>
      </c>
      <c r="AM37" s="83"/>
      <c r="AN37" s="83"/>
      <c r="AO37" s="220"/>
      <c r="AP37" s="221"/>
      <c r="AQ37" s="222"/>
    </row>
    <row r="38" spans="1:43" ht="15" customHeight="1" x14ac:dyDescent="0.25">
      <c r="A38" s="76"/>
      <c r="B38" s="77"/>
      <c r="C38" s="89"/>
      <c r="D38" s="78"/>
      <c r="E38" s="78"/>
      <c r="F38" s="78"/>
      <c r="G38" s="116"/>
      <c r="H38" s="116"/>
      <c r="I38" s="116"/>
      <c r="J38" s="116"/>
      <c r="K38" s="116"/>
      <c r="L38" s="116"/>
      <c r="M38" s="116"/>
      <c r="N38" s="116"/>
      <c r="O38" s="117"/>
      <c r="P38" s="394"/>
      <c r="Q38" s="118">
        <f t="shared" si="1"/>
        <v>0</v>
      </c>
      <c r="R38" s="118">
        <f t="shared" si="2"/>
        <v>0</v>
      </c>
      <c r="S38" s="118">
        <f t="shared" si="3"/>
        <v>0</v>
      </c>
      <c r="T38" s="112">
        <f t="shared" si="5"/>
        <v>0</v>
      </c>
      <c r="U38" s="112">
        <f t="shared" si="6"/>
        <v>0</v>
      </c>
      <c r="V38" s="112">
        <f t="shared" si="7"/>
        <v>0</v>
      </c>
      <c r="W38" s="112">
        <f t="shared" si="8"/>
        <v>0</v>
      </c>
      <c r="X38" s="119"/>
      <c r="Y38" s="82"/>
      <c r="Z38" s="120"/>
      <c r="AA38" s="120"/>
      <c r="AB38" s="120"/>
      <c r="AC38" s="120"/>
      <c r="AD38" s="120"/>
      <c r="AE38" s="120"/>
      <c r="AF38" s="185">
        <f t="shared" si="9"/>
        <v>0</v>
      </c>
      <c r="AG38" s="185">
        <f t="shared" si="10"/>
        <v>0</v>
      </c>
      <c r="AH38" s="185">
        <f t="shared" si="11"/>
        <v>0</v>
      </c>
      <c r="AI38" s="185">
        <f t="shared" si="12"/>
        <v>0</v>
      </c>
      <c r="AJ38" s="185">
        <f t="shared" si="13"/>
        <v>0</v>
      </c>
      <c r="AK38" s="185">
        <f t="shared" si="14"/>
        <v>0</v>
      </c>
      <c r="AL38" s="185">
        <f t="shared" si="15"/>
        <v>0</v>
      </c>
      <c r="AM38" s="83"/>
      <c r="AN38" s="83"/>
      <c r="AO38" s="220"/>
      <c r="AP38" s="221"/>
      <c r="AQ38" s="222"/>
    </row>
    <row r="39" spans="1:43" ht="15" customHeight="1" x14ac:dyDescent="0.25">
      <c r="A39" s="76"/>
      <c r="B39" s="77"/>
      <c r="C39" s="89"/>
      <c r="D39" s="78"/>
      <c r="E39" s="78"/>
      <c r="F39" s="78"/>
      <c r="G39" s="116"/>
      <c r="H39" s="116"/>
      <c r="I39" s="116"/>
      <c r="J39" s="116"/>
      <c r="K39" s="116"/>
      <c r="L39" s="116"/>
      <c r="M39" s="116"/>
      <c r="N39" s="116"/>
      <c r="O39" s="117"/>
      <c r="P39" s="394"/>
      <c r="Q39" s="118">
        <f t="shared" si="1"/>
        <v>0</v>
      </c>
      <c r="R39" s="118">
        <f t="shared" si="2"/>
        <v>0</v>
      </c>
      <c r="S39" s="118">
        <f t="shared" si="3"/>
        <v>0</v>
      </c>
      <c r="T39" s="112">
        <f t="shared" si="5"/>
        <v>0</v>
      </c>
      <c r="U39" s="112">
        <f t="shared" si="6"/>
        <v>0</v>
      </c>
      <c r="V39" s="112">
        <f t="shared" si="7"/>
        <v>0</v>
      </c>
      <c r="W39" s="112">
        <f t="shared" si="8"/>
        <v>0</v>
      </c>
      <c r="X39" s="119"/>
      <c r="Y39" s="82"/>
      <c r="Z39" s="120"/>
      <c r="AA39" s="120"/>
      <c r="AB39" s="120"/>
      <c r="AC39" s="120"/>
      <c r="AD39" s="120"/>
      <c r="AE39" s="120"/>
      <c r="AF39" s="185">
        <f t="shared" si="9"/>
        <v>0</v>
      </c>
      <c r="AG39" s="185">
        <f t="shared" si="10"/>
        <v>0</v>
      </c>
      <c r="AH39" s="185">
        <f t="shared" si="11"/>
        <v>0</v>
      </c>
      <c r="AI39" s="185">
        <f t="shared" si="12"/>
        <v>0</v>
      </c>
      <c r="AJ39" s="185">
        <f t="shared" si="13"/>
        <v>0</v>
      </c>
      <c r="AK39" s="185">
        <f t="shared" si="14"/>
        <v>0</v>
      </c>
      <c r="AL39" s="185">
        <f t="shared" si="15"/>
        <v>0</v>
      </c>
      <c r="AM39" s="83"/>
      <c r="AN39" s="83"/>
      <c r="AO39" s="220"/>
      <c r="AP39" s="221"/>
      <c r="AQ39" s="222"/>
    </row>
    <row r="40" spans="1:43" ht="15" customHeight="1" x14ac:dyDescent="0.25">
      <c r="A40" s="76"/>
      <c r="B40" s="77"/>
      <c r="C40" s="89"/>
      <c r="D40" s="78"/>
      <c r="E40" s="78"/>
      <c r="F40" s="78"/>
      <c r="G40" s="116"/>
      <c r="H40" s="116"/>
      <c r="I40" s="116"/>
      <c r="J40" s="116"/>
      <c r="K40" s="116"/>
      <c r="L40" s="116"/>
      <c r="M40" s="116"/>
      <c r="N40" s="116"/>
      <c r="O40" s="117"/>
      <c r="P40" s="394"/>
      <c r="Q40" s="118">
        <f t="shared" si="1"/>
        <v>0</v>
      </c>
      <c r="R40" s="118">
        <f t="shared" si="2"/>
        <v>0</v>
      </c>
      <c r="S40" s="118">
        <f t="shared" si="3"/>
        <v>0</v>
      </c>
      <c r="T40" s="112">
        <f t="shared" si="5"/>
        <v>0</v>
      </c>
      <c r="U40" s="112">
        <f t="shared" si="6"/>
        <v>0</v>
      </c>
      <c r="V40" s="112">
        <f t="shared" si="7"/>
        <v>0</v>
      </c>
      <c r="W40" s="112">
        <f t="shared" si="8"/>
        <v>0</v>
      </c>
      <c r="X40" s="119"/>
      <c r="Y40" s="82"/>
      <c r="Z40" s="120"/>
      <c r="AA40" s="120"/>
      <c r="AB40" s="120"/>
      <c r="AC40" s="120"/>
      <c r="AD40" s="120"/>
      <c r="AE40" s="120"/>
      <c r="AF40" s="185">
        <f t="shared" si="9"/>
        <v>0</v>
      </c>
      <c r="AG40" s="185">
        <f t="shared" si="10"/>
        <v>0</v>
      </c>
      <c r="AH40" s="185">
        <f t="shared" si="11"/>
        <v>0</v>
      </c>
      <c r="AI40" s="185">
        <f t="shared" si="12"/>
        <v>0</v>
      </c>
      <c r="AJ40" s="185">
        <f t="shared" si="13"/>
        <v>0</v>
      </c>
      <c r="AK40" s="185">
        <f t="shared" si="14"/>
        <v>0</v>
      </c>
      <c r="AL40" s="185">
        <f t="shared" si="15"/>
        <v>0</v>
      </c>
      <c r="AM40" s="83"/>
      <c r="AN40" s="83"/>
      <c r="AO40" s="220"/>
      <c r="AP40" s="221"/>
      <c r="AQ40" s="222"/>
    </row>
    <row r="41" spans="1:43" ht="15" customHeight="1" x14ac:dyDescent="0.25">
      <c r="A41" s="76"/>
      <c r="B41" s="77"/>
      <c r="C41" s="89"/>
      <c r="D41" s="78"/>
      <c r="E41" s="78"/>
      <c r="F41" s="78"/>
      <c r="G41" s="116"/>
      <c r="H41" s="116"/>
      <c r="I41" s="116"/>
      <c r="J41" s="116"/>
      <c r="K41" s="116"/>
      <c r="L41" s="116"/>
      <c r="M41" s="116"/>
      <c r="N41" s="116"/>
      <c r="O41" s="117"/>
      <c r="P41" s="394"/>
      <c r="Q41" s="118">
        <f t="shared" si="1"/>
        <v>0</v>
      </c>
      <c r="R41" s="118">
        <f t="shared" si="2"/>
        <v>0</v>
      </c>
      <c r="S41" s="118">
        <f t="shared" si="3"/>
        <v>0</v>
      </c>
      <c r="T41" s="112">
        <f t="shared" si="5"/>
        <v>0</v>
      </c>
      <c r="U41" s="112">
        <f>ROUND(K41*$E41,2)</f>
        <v>0</v>
      </c>
      <c r="V41" s="112">
        <f t="shared" si="7"/>
        <v>0</v>
      </c>
      <c r="W41" s="112">
        <f t="shared" si="8"/>
        <v>0</v>
      </c>
      <c r="X41" s="119"/>
      <c r="Y41" s="82"/>
      <c r="Z41" s="120"/>
      <c r="AA41" s="120"/>
      <c r="AB41" s="120"/>
      <c r="AC41" s="120"/>
      <c r="AD41" s="120"/>
      <c r="AE41" s="120"/>
      <c r="AF41" s="185">
        <f t="shared" si="9"/>
        <v>0</v>
      </c>
      <c r="AG41" s="185">
        <f t="shared" si="10"/>
        <v>0</v>
      </c>
      <c r="AH41" s="185">
        <f t="shared" si="11"/>
        <v>0</v>
      </c>
      <c r="AI41" s="185">
        <f t="shared" si="12"/>
        <v>0</v>
      </c>
      <c r="AJ41" s="185">
        <f t="shared" si="13"/>
        <v>0</v>
      </c>
      <c r="AK41" s="185">
        <f t="shared" si="14"/>
        <v>0</v>
      </c>
      <c r="AL41" s="185">
        <f t="shared" si="15"/>
        <v>0</v>
      </c>
      <c r="AM41" s="83"/>
      <c r="AN41" s="83"/>
      <c r="AO41" s="220"/>
      <c r="AP41" s="221"/>
      <c r="AQ41" s="222"/>
    </row>
    <row r="42" spans="1:43" ht="15" customHeight="1" x14ac:dyDescent="0.25">
      <c r="A42" s="76"/>
      <c r="B42" s="77"/>
      <c r="C42" s="89"/>
      <c r="D42" s="78"/>
      <c r="E42" s="78"/>
      <c r="F42" s="78"/>
      <c r="G42" s="116"/>
      <c r="H42" s="116"/>
      <c r="I42" s="116"/>
      <c r="J42" s="116"/>
      <c r="K42" s="116"/>
      <c r="L42" s="116"/>
      <c r="M42" s="116"/>
      <c r="N42" s="116"/>
      <c r="O42" s="117"/>
      <c r="P42" s="394"/>
      <c r="Q42" s="118">
        <f t="shared" si="1"/>
        <v>0</v>
      </c>
      <c r="R42" s="118">
        <f t="shared" si="2"/>
        <v>0</v>
      </c>
      <c r="S42" s="118">
        <f t="shared" si="3"/>
        <v>0</v>
      </c>
      <c r="T42" s="112">
        <f t="shared" si="5"/>
        <v>0</v>
      </c>
      <c r="U42" s="112">
        <f t="shared" si="6"/>
        <v>0</v>
      </c>
      <c r="V42" s="112">
        <f t="shared" si="7"/>
        <v>0</v>
      </c>
      <c r="W42" s="112">
        <f t="shared" si="8"/>
        <v>0</v>
      </c>
      <c r="X42" s="119"/>
      <c r="Y42" s="82"/>
      <c r="Z42" s="120"/>
      <c r="AA42" s="120"/>
      <c r="AB42" s="120"/>
      <c r="AC42" s="120"/>
      <c r="AD42" s="120"/>
      <c r="AE42" s="120"/>
      <c r="AF42" s="185">
        <f t="shared" si="9"/>
        <v>0</v>
      </c>
      <c r="AG42" s="185">
        <f t="shared" si="10"/>
        <v>0</v>
      </c>
      <c r="AH42" s="185">
        <f t="shared" si="11"/>
        <v>0</v>
      </c>
      <c r="AI42" s="185">
        <f t="shared" si="12"/>
        <v>0</v>
      </c>
      <c r="AJ42" s="185">
        <f t="shared" si="13"/>
        <v>0</v>
      </c>
      <c r="AK42" s="185">
        <f t="shared" si="14"/>
        <v>0</v>
      </c>
      <c r="AL42" s="185">
        <f t="shared" si="15"/>
        <v>0</v>
      </c>
      <c r="AM42" s="83"/>
      <c r="AN42" s="83"/>
      <c r="AO42" s="220"/>
      <c r="AP42" s="221"/>
      <c r="AQ42" s="222"/>
    </row>
    <row r="43" spans="1:43" ht="15" customHeight="1" x14ac:dyDescent="0.25">
      <c r="A43" s="76"/>
      <c r="B43" s="77"/>
      <c r="C43" s="89"/>
      <c r="D43" s="78"/>
      <c r="E43" s="78"/>
      <c r="F43" s="78"/>
      <c r="G43" s="116"/>
      <c r="H43" s="116"/>
      <c r="I43" s="116"/>
      <c r="J43" s="116"/>
      <c r="K43" s="116"/>
      <c r="L43" s="116"/>
      <c r="M43" s="116"/>
      <c r="N43" s="116"/>
      <c r="O43" s="117"/>
      <c r="P43" s="394"/>
      <c r="Q43" s="118">
        <f t="shared" si="1"/>
        <v>0</v>
      </c>
      <c r="R43" s="118">
        <f t="shared" si="2"/>
        <v>0</v>
      </c>
      <c r="S43" s="118">
        <f t="shared" si="3"/>
        <v>0</v>
      </c>
      <c r="T43" s="112">
        <f t="shared" si="5"/>
        <v>0</v>
      </c>
      <c r="U43" s="112">
        <f t="shared" si="6"/>
        <v>0</v>
      </c>
      <c r="V43" s="112">
        <f t="shared" si="7"/>
        <v>0</v>
      </c>
      <c r="W43" s="112">
        <f t="shared" si="8"/>
        <v>0</v>
      </c>
      <c r="X43" s="119"/>
      <c r="Y43" s="82"/>
      <c r="Z43" s="120"/>
      <c r="AA43" s="120"/>
      <c r="AB43" s="120"/>
      <c r="AC43" s="120"/>
      <c r="AD43" s="120"/>
      <c r="AE43" s="120"/>
      <c r="AF43" s="185">
        <f t="shared" si="9"/>
        <v>0</v>
      </c>
      <c r="AG43" s="185">
        <f t="shared" si="10"/>
        <v>0</v>
      </c>
      <c r="AH43" s="185">
        <f t="shared" si="11"/>
        <v>0</v>
      </c>
      <c r="AI43" s="185">
        <f t="shared" si="12"/>
        <v>0</v>
      </c>
      <c r="AJ43" s="185">
        <f t="shared" si="13"/>
        <v>0</v>
      </c>
      <c r="AK43" s="185">
        <f t="shared" si="14"/>
        <v>0</v>
      </c>
      <c r="AL43" s="185">
        <f t="shared" si="15"/>
        <v>0</v>
      </c>
      <c r="AM43" s="83"/>
      <c r="AN43" s="83"/>
      <c r="AO43" s="220"/>
      <c r="AP43" s="221"/>
      <c r="AQ43" s="222"/>
    </row>
    <row r="44" spans="1:43" ht="15" customHeight="1" x14ac:dyDescent="0.25">
      <c r="A44" s="76"/>
      <c r="B44" s="77"/>
      <c r="C44" s="89"/>
      <c r="D44" s="78"/>
      <c r="E44" s="78"/>
      <c r="F44" s="78"/>
      <c r="G44" s="116"/>
      <c r="H44" s="116"/>
      <c r="I44" s="116"/>
      <c r="J44" s="116"/>
      <c r="K44" s="116"/>
      <c r="L44" s="116"/>
      <c r="M44" s="116"/>
      <c r="N44" s="116"/>
      <c r="O44" s="117"/>
      <c r="P44" s="394"/>
      <c r="Q44" s="118">
        <f t="shared" si="1"/>
        <v>0</v>
      </c>
      <c r="R44" s="118">
        <f t="shared" si="2"/>
        <v>0</v>
      </c>
      <c r="S44" s="118">
        <f t="shared" si="3"/>
        <v>0</v>
      </c>
      <c r="T44" s="112">
        <f t="shared" si="5"/>
        <v>0</v>
      </c>
      <c r="U44" s="112">
        <f t="shared" si="6"/>
        <v>0</v>
      </c>
      <c r="V44" s="112">
        <f t="shared" si="7"/>
        <v>0</v>
      </c>
      <c r="W44" s="112">
        <f t="shared" si="8"/>
        <v>0</v>
      </c>
      <c r="X44" s="119"/>
      <c r="Y44" s="82"/>
      <c r="Z44" s="120"/>
      <c r="AA44" s="120"/>
      <c r="AB44" s="120"/>
      <c r="AC44" s="120"/>
      <c r="AD44" s="120"/>
      <c r="AE44" s="120"/>
      <c r="AF44" s="185">
        <f t="shared" si="9"/>
        <v>0</v>
      </c>
      <c r="AG44" s="185">
        <f t="shared" si="10"/>
        <v>0</v>
      </c>
      <c r="AH44" s="185">
        <f t="shared" si="11"/>
        <v>0</v>
      </c>
      <c r="AI44" s="185">
        <f t="shared" si="12"/>
        <v>0</v>
      </c>
      <c r="AJ44" s="185">
        <f t="shared" si="13"/>
        <v>0</v>
      </c>
      <c r="AK44" s="185">
        <f t="shared" si="14"/>
        <v>0</v>
      </c>
      <c r="AL44" s="185">
        <f t="shared" si="15"/>
        <v>0</v>
      </c>
      <c r="AM44" s="83"/>
      <c r="AN44" s="83"/>
      <c r="AO44" s="220"/>
      <c r="AP44" s="221"/>
      <c r="AQ44" s="222"/>
    </row>
    <row r="45" spans="1:43" ht="15" customHeight="1" x14ac:dyDescent="0.25">
      <c r="A45" s="76"/>
      <c r="B45" s="77"/>
      <c r="C45" s="89"/>
      <c r="D45" s="78"/>
      <c r="E45" s="78"/>
      <c r="F45" s="78"/>
      <c r="G45" s="116"/>
      <c r="H45" s="116"/>
      <c r="I45" s="116"/>
      <c r="J45" s="116"/>
      <c r="K45" s="116"/>
      <c r="L45" s="116"/>
      <c r="M45" s="116"/>
      <c r="N45" s="116"/>
      <c r="O45" s="117"/>
      <c r="P45" s="394"/>
      <c r="Q45" s="118">
        <f t="shared" si="1"/>
        <v>0</v>
      </c>
      <c r="R45" s="118">
        <f t="shared" si="2"/>
        <v>0</v>
      </c>
      <c r="S45" s="118">
        <f t="shared" si="3"/>
        <v>0</v>
      </c>
      <c r="T45" s="112">
        <f>ROUND(J45*$E45,2)</f>
        <v>0</v>
      </c>
      <c r="U45" s="112">
        <f t="shared" si="6"/>
        <v>0</v>
      </c>
      <c r="V45" s="112">
        <f t="shared" si="7"/>
        <v>0</v>
      </c>
      <c r="W45" s="112">
        <f t="shared" si="8"/>
        <v>0</v>
      </c>
      <c r="X45" s="119"/>
      <c r="Y45" s="82"/>
      <c r="Z45" s="120"/>
      <c r="AA45" s="120"/>
      <c r="AB45" s="120"/>
      <c r="AC45" s="120"/>
      <c r="AD45" s="120"/>
      <c r="AE45" s="120"/>
      <c r="AF45" s="185">
        <f t="shared" si="9"/>
        <v>0</v>
      </c>
      <c r="AG45" s="185">
        <f t="shared" si="10"/>
        <v>0</v>
      </c>
      <c r="AH45" s="185">
        <f t="shared" si="11"/>
        <v>0</v>
      </c>
      <c r="AI45" s="185">
        <f t="shared" si="12"/>
        <v>0</v>
      </c>
      <c r="AJ45" s="185">
        <f t="shared" si="13"/>
        <v>0</v>
      </c>
      <c r="AK45" s="185">
        <f t="shared" si="14"/>
        <v>0</v>
      </c>
      <c r="AL45" s="185">
        <f t="shared" si="15"/>
        <v>0</v>
      </c>
      <c r="AM45" s="83"/>
      <c r="AN45" s="83"/>
      <c r="AO45" s="220"/>
      <c r="AP45" s="221"/>
      <c r="AQ45" s="222"/>
    </row>
    <row r="46" spans="1:43" ht="15" customHeight="1" x14ac:dyDescent="0.25">
      <c r="A46" s="76"/>
      <c r="B46" s="77"/>
      <c r="C46" s="89"/>
      <c r="D46" s="78"/>
      <c r="E46" s="78"/>
      <c r="F46" s="78"/>
      <c r="G46" s="116"/>
      <c r="H46" s="116"/>
      <c r="I46" s="116"/>
      <c r="J46" s="116"/>
      <c r="K46" s="116"/>
      <c r="L46" s="116"/>
      <c r="M46" s="116"/>
      <c r="N46" s="116"/>
      <c r="O46" s="117"/>
      <c r="P46" s="394"/>
      <c r="Q46" s="118">
        <f t="shared" ref="Q46:Q65" si="16">ROUND(G46*$E46,2)</f>
        <v>0</v>
      </c>
      <c r="R46" s="118">
        <f t="shared" ref="R46:R65" si="17">ROUND(H46*$E46,2)</f>
        <v>0</v>
      </c>
      <c r="S46" s="118">
        <f t="shared" ref="S46:S65" si="18">ROUND(I46*$E46,2)</f>
        <v>0</v>
      </c>
      <c r="T46" s="112">
        <f t="shared" si="5"/>
        <v>0</v>
      </c>
      <c r="U46" s="112">
        <f t="shared" si="6"/>
        <v>0</v>
      </c>
      <c r="V46" s="112">
        <f t="shared" si="7"/>
        <v>0</v>
      </c>
      <c r="W46" s="112">
        <f t="shared" si="8"/>
        <v>0</v>
      </c>
      <c r="X46" s="119"/>
      <c r="Y46" s="82"/>
      <c r="Z46" s="120"/>
      <c r="AA46" s="120"/>
      <c r="AB46" s="120"/>
      <c r="AC46" s="120"/>
      <c r="AD46" s="120"/>
      <c r="AE46" s="120"/>
      <c r="AF46" s="185">
        <f t="shared" si="9"/>
        <v>0</v>
      </c>
      <c r="AG46" s="185">
        <f t="shared" si="10"/>
        <v>0</v>
      </c>
      <c r="AH46" s="185">
        <f t="shared" si="11"/>
        <v>0</v>
      </c>
      <c r="AI46" s="185">
        <f t="shared" si="12"/>
        <v>0</v>
      </c>
      <c r="AJ46" s="185">
        <f t="shared" si="13"/>
        <v>0</v>
      </c>
      <c r="AK46" s="185">
        <f t="shared" si="14"/>
        <v>0</v>
      </c>
      <c r="AL46" s="185">
        <f t="shared" si="15"/>
        <v>0</v>
      </c>
      <c r="AM46" s="83"/>
      <c r="AN46" s="83"/>
      <c r="AO46" s="220"/>
      <c r="AP46" s="221"/>
      <c r="AQ46" s="222"/>
    </row>
    <row r="47" spans="1:43" ht="15" customHeight="1" x14ac:dyDescent="0.25">
      <c r="A47" s="76"/>
      <c r="B47" s="77"/>
      <c r="C47" s="89"/>
      <c r="D47" s="78"/>
      <c r="E47" s="78"/>
      <c r="F47" s="78"/>
      <c r="G47" s="116"/>
      <c r="H47" s="116"/>
      <c r="I47" s="116"/>
      <c r="J47" s="116"/>
      <c r="K47" s="116"/>
      <c r="L47" s="116"/>
      <c r="M47" s="116"/>
      <c r="N47" s="116"/>
      <c r="O47" s="117"/>
      <c r="P47" s="394"/>
      <c r="Q47" s="118">
        <f t="shared" si="16"/>
        <v>0</v>
      </c>
      <c r="R47" s="118">
        <f t="shared" si="17"/>
        <v>0</v>
      </c>
      <c r="S47" s="118">
        <f t="shared" si="18"/>
        <v>0</v>
      </c>
      <c r="T47" s="112">
        <f t="shared" si="5"/>
        <v>0</v>
      </c>
      <c r="U47" s="112">
        <f t="shared" si="6"/>
        <v>0</v>
      </c>
      <c r="V47" s="112">
        <f>ROUND(L47*$E47,2)</f>
        <v>0</v>
      </c>
      <c r="W47" s="112">
        <f t="shared" si="8"/>
        <v>0</v>
      </c>
      <c r="X47" s="119"/>
      <c r="Y47" s="82"/>
      <c r="Z47" s="120"/>
      <c r="AA47" s="120"/>
      <c r="AB47" s="120"/>
      <c r="AC47" s="120"/>
      <c r="AD47" s="120"/>
      <c r="AE47" s="120"/>
      <c r="AF47" s="185">
        <f t="shared" ref="AF47:AF65" si="19">Q47-Y47</f>
        <v>0</v>
      </c>
      <c r="AG47" s="185">
        <f t="shared" ref="AG47:AG65" si="20">R47-Z47</f>
        <v>0</v>
      </c>
      <c r="AH47" s="185">
        <f t="shared" ref="AH47:AH65" si="21">S47-AA47</f>
        <v>0</v>
      </c>
      <c r="AI47" s="185">
        <f t="shared" si="12"/>
        <v>0</v>
      </c>
      <c r="AJ47" s="185">
        <f t="shared" si="13"/>
        <v>0</v>
      </c>
      <c r="AK47" s="185">
        <f t="shared" si="14"/>
        <v>0</v>
      </c>
      <c r="AL47" s="185">
        <f t="shared" si="15"/>
        <v>0</v>
      </c>
      <c r="AM47" s="83"/>
      <c r="AN47" s="83"/>
      <c r="AO47" s="220"/>
      <c r="AP47" s="221"/>
      <c r="AQ47" s="222"/>
    </row>
    <row r="48" spans="1:43" ht="15" customHeight="1" x14ac:dyDescent="0.25">
      <c r="A48" s="76"/>
      <c r="B48" s="77"/>
      <c r="C48" s="89"/>
      <c r="D48" s="78"/>
      <c r="E48" s="78"/>
      <c r="F48" s="78"/>
      <c r="G48" s="116"/>
      <c r="H48" s="116"/>
      <c r="I48" s="116"/>
      <c r="J48" s="116"/>
      <c r="K48" s="116"/>
      <c r="L48" s="116"/>
      <c r="M48" s="116"/>
      <c r="N48" s="116"/>
      <c r="O48" s="117"/>
      <c r="P48" s="394"/>
      <c r="Q48" s="118">
        <f t="shared" si="16"/>
        <v>0</v>
      </c>
      <c r="R48" s="118">
        <f t="shared" si="17"/>
        <v>0</v>
      </c>
      <c r="S48" s="118">
        <f t="shared" si="18"/>
        <v>0</v>
      </c>
      <c r="T48" s="112">
        <f t="shared" si="5"/>
        <v>0</v>
      </c>
      <c r="U48" s="112">
        <f t="shared" si="6"/>
        <v>0</v>
      </c>
      <c r="V48" s="112">
        <f t="shared" si="7"/>
        <v>0</v>
      </c>
      <c r="W48" s="112">
        <f t="shared" si="8"/>
        <v>0</v>
      </c>
      <c r="X48" s="119"/>
      <c r="Y48" s="82"/>
      <c r="Z48" s="120"/>
      <c r="AA48" s="120"/>
      <c r="AB48" s="120"/>
      <c r="AC48" s="120"/>
      <c r="AD48" s="120"/>
      <c r="AE48" s="120"/>
      <c r="AF48" s="185">
        <f t="shared" si="19"/>
        <v>0</v>
      </c>
      <c r="AG48" s="185">
        <f t="shared" si="20"/>
        <v>0</v>
      </c>
      <c r="AH48" s="185">
        <f t="shared" si="21"/>
        <v>0</v>
      </c>
      <c r="AI48" s="185">
        <f t="shared" si="12"/>
        <v>0</v>
      </c>
      <c r="AJ48" s="185">
        <f t="shared" si="13"/>
        <v>0</v>
      </c>
      <c r="AK48" s="185">
        <f t="shared" si="14"/>
        <v>0</v>
      </c>
      <c r="AL48" s="185">
        <f t="shared" si="15"/>
        <v>0</v>
      </c>
      <c r="AM48" s="83"/>
      <c r="AN48" s="83"/>
      <c r="AO48" s="220"/>
      <c r="AP48" s="221"/>
      <c r="AQ48" s="222"/>
    </row>
    <row r="49" spans="1:43" ht="15" customHeight="1" x14ac:dyDescent="0.25">
      <c r="A49" s="76"/>
      <c r="B49" s="77"/>
      <c r="C49" s="89"/>
      <c r="D49" s="78"/>
      <c r="E49" s="78"/>
      <c r="F49" s="78"/>
      <c r="G49" s="116"/>
      <c r="H49" s="116"/>
      <c r="I49" s="116"/>
      <c r="J49" s="116"/>
      <c r="K49" s="116"/>
      <c r="L49" s="116"/>
      <c r="M49" s="116"/>
      <c r="N49" s="116"/>
      <c r="O49" s="117"/>
      <c r="P49" s="394"/>
      <c r="Q49" s="118">
        <f t="shared" si="16"/>
        <v>0</v>
      </c>
      <c r="R49" s="118">
        <f t="shared" si="17"/>
        <v>0</v>
      </c>
      <c r="S49" s="118">
        <f t="shared" si="18"/>
        <v>0</v>
      </c>
      <c r="T49" s="112">
        <f t="shared" si="5"/>
        <v>0</v>
      </c>
      <c r="U49" s="112">
        <f t="shared" si="6"/>
        <v>0</v>
      </c>
      <c r="V49" s="112">
        <f t="shared" si="7"/>
        <v>0</v>
      </c>
      <c r="W49" s="112">
        <f t="shared" si="8"/>
        <v>0</v>
      </c>
      <c r="X49" s="119"/>
      <c r="Y49" s="82"/>
      <c r="Z49" s="120"/>
      <c r="AA49" s="120"/>
      <c r="AB49" s="120"/>
      <c r="AC49" s="120"/>
      <c r="AD49" s="120"/>
      <c r="AE49" s="120"/>
      <c r="AF49" s="185">
        <f t="shared" si="19"/>
        <v>0</v>
      </c>
      <c r="AG49" s="185">
        <f t="shared" si="20"/>
        <v>0</v>
      </c>
      <c r="AH49" s="185">
        <f t="shared" si="21"/>
        <v>0</v>
      </c>
      <c r="AI49" s="185">
        <f t="shared" si="12"/>
        <v>0</v>
      </c>
      <c r="AJ49" s="185">
        <f t="shared" si="13"/>
        <v>0</v>
      </c>
      <c r="AK49" s="185">
        <f t="shared" si="14"/>
        <v>0</v>
      </c>
      <c r="AL49" s="185">
        <f t="shared" si="15"/>
        <v>0</v>
      </c>
      <c r="AM49" s="83"/>
      <c r="AN49" s="83"/>
      <c r="AO49" s="220"/>
      <c r="AP49" s="221"/>
      <c r="AQ49" s="222"/>
    </row>
    <row r="50" spans="1:43" ht="15" customHeight="1" x14ac:dyDescent="0.25">
      <c r="A50" s="76"/>
      <c r="B50" s="77"/>
      <c r="C50" s="89"/>
      <c r="D50" s="78"/>
      <c r="E50" s="78"/>
      <c r="F50" s="78"/>
      <c r="G50" s="116"/>
      <c r="H50" s="116"/>
      <c r="I50" s="116"/>
      <c r="J50" s="116"/>
      <c r="K50" s="116"/>
      <c r="L50" s="116"/>
      <c r="M50" s="116"/>
      <c r="N50" s="116"/>
      <c r="O50" s="117"/>
      <c r="P50" s="394"/>
      <c r="Q50" s="118">
        <f t="shared" si="16"/>
        <v>0</v>
      </c>
      <c r="R50" s="118">
        <f t="shared" si="17"/>
        <v>0</v>
      </c>
      <c r="S50" s="118">
        <f t="shared" si="18"/>
        <v>0</v>
      </c>
      <c r="T50" s="112">
        <f t="shared" si="5"/>
        <v>0</v>
      </c>
      <c r="U50" s="112">
        <f t="shared" si="6"/>
        <v>0</v>
      </c>
      <c r="V50" s="112">
        <f t="shared" si="7"/>
        <v>0</v>
      </c>
      <c r="W50" s="112">
        <f t="shared" si="8"/>
        <v>0</v>
      </c>
      <c r="X50" s="119"/>
      <c r="Y50" s="82"/>
      <c r="Z50" s="120"/>
      <c r="AA50" s="120"/>
      <c r="AB50" s="120"/>
      <c r="AC50" s="120"/>
      <c r="AD50" s="120"/>
      <c r="AE50" s="120"/>
      <c r="AF50" s="185">
        <f t="shared" si="19"/>
        <v>0</v>
      </c>
      <c r="AG50" s="185">
        <f t="shared" si="20"/>
        <v>0</v>
      </c>
      <c r="AH50" s="185">
        <f t="shared" si="21"/>
        <v>0</v>
      </c>
      <c r="AI50" s="185">
        <f t="shared" si="12"/>
        <v>0</v>
      </c>
      <c r="AJ50" s="185">
        <f t="shared" si="13"/>
        <v>0</v>
      </c>
      <c r="AK50" s="185">
        <f t="shared" si="14"/>
        <v>0</v>
      </c>
      <c r="AL50" s="185">
        <f t="shared" si="15"/>
        <v>0</v>
      </c>
      <c r="AM50" s="83"/>
      <c r="AN50" s="83"/>
      <c r="AO50" s="220"/>
      <c r="AP50" s="221"/>
      <c r="AQ50" s="222"/>
    </row>
    <row r="51" spans="1:43" ht="15" customHeight="1" x14ac:dyDescent="0.25">
      <c r="A51" s="76"/>
      <c r="B51" s="77"/>
      <c r="C51" s="89"/>
      <c r="D51" s="78"/>
      <c r="E51" s="78"/>
      <c r="F51" s="78"/>
      <c r="G51" s="116"/>
      <c r="H51" s="116"/>
      <c r="I51" s="116"/>
      <c r="J51" s="116"/>
      <c r="K51" s="116"/>
      <c r="L51" s="116"/>
      <c r="M51" s="116"/>
      <c r="N51" s="116"/>
      <c r="O51" s="117"/>
      <c r="P51" s="394"/>
      <c r="Q51" s="118">
        <f t="shared" si="16"/>
        <v>0</v>
      </c>
      <c r="R51" s="118">
        <f t="shared" si="17"/>
        <v>0</v>
      </c>
      <c r="S51" s="118">
        <f t="shared" si="18"/>
        <v>0</v>
      </c>
      <c r="T51" s="112">
        <f t="shared" si="5"/>
        <v>0</v>
      </c>
      <c r="U51" s="112">
        <f t="shared" si="6"/>
        <v>0</v>
      </c>
      <c r="V51" s="112">
        <f t="shared" si="7"/>
        <v>0</v>
      </c>
      <c r="W51" s="112">
        <f t="shared" si="8"/>
        <v>0</v>
      </c>
      <c r="X51" s="119"/>
      <c r="Y51" s="82"/>
      <c r="Z51" s="120"/>
      <c r="AA51" s="120"/>
      <c r="AB51" s="120"/>
      <c r="AC51" s="120"/>
      <c r="AD51" s="120"/>
      <c r="AE51" s="120"/>
      <c r="AF51" s="185">
        <f t="shared" si="19"/>
        <v>0</v>
      </c>
      <c r="AG51" s="185">
        <f t="shared" si="20"/>
        <v>0</v>
      </c>
      <c r="AH51" s="185">
        <f t="shared" si="21"/>
        <v>0</v>
      </c>
      <c r="AI51" s="185">
        <f t="shared" si="12"/>
        <v>0</v>
      </c>
      <c r="AJ51" s="185">
        <f t="shared" si="13"/>
        <v>0</v>
      </c>
      <c r="AK51" s="185">
        <f t="shared" si="14"/>
        <v>0</v>
      </c>
      <c r="AL51" s="185">
        <f t="shared" si="15"/>
        <v>0</v>
      </c>
      <c r="AM51" s="83"/>
      <c r="AN51" s="83"/>
      <c r="AO51" s="220"/>
      <c r="AP51" s="221"/>
      <c r="AQ51" s="222"/>
    </row>
    <row r="52" spans="1:43" ht="15" customHeight="1" x14ac:dyDescent="0.25">
      <c r="A52" s="76"/>
      <c r="B52" s="77"/>
      <c r="C52" s="89"/>
      <c r="D52" s="78"/>
      <c r="E52" s="78"/>
      <c r="F52" s="78"/>
      <c r="G52" s="116"/>
      <c r="H52" s="116"/>
      <c r="I52" s="116"/>
      <c r="J52" s="116"/>
      <c r="K52" s="116"/>
      <c r="L52" s="116"/>
      <c r="M52" s="116"/>
      <c r="N52" s="116"/>
      <c r="O52" s="117"/>
      <c r="P52" s="394"/>
      <c r="Q52" s="118">
        <f t="shared" si="16"/>
        <v>0</v>
      </c>
      <c r="R52" s="118">
        <f t="shared" si="17"/>
        <v>0</v>
      </c>
      <c r="S52" s="118">
        <f t="shared" si="18"/>
        <v>0</v>
      </c>
      <c r="T52" s="112">
        <f t="shared" si="5"/>
        <v>0</v>
      </c>
      <c r="U52" s="112">
        <f t="shared" si="6"/>
        <v>0</v>
      </c>
      <c r="V52" s="112">
        <f t="shared" si="7"/>
        <v>0</v>
      </c>
      <c r="W52" s="112">
        <f t="shared" si="8"/>
        <v>0</v>
      </c>
      <c r="X52" s="119"/>
      <c r="Y52" s="82"/>
      <c r="Z52" s="120"/>
      <c r="AA52" s="120"/>
      <c r="AB52" s="120"/>
      <c r="AC52" s="120"/>
      <c r="AD52" s="120"/>
      <c r="AE52" s="120"/>
      <c r="AF52" s="185">
        <f t="shared" si="19"/>
        <v>0</v>
      </c>
      <c r="AG52" s="185">
        <f t="shared" si="20"/>
        <v>0</v>
      </c>
      <c r="AH52" s="185">
        <f t="shared" si="21"/>
        <v>0</v>
      </c>
      <c r="AI52" s="185">
        <f t="shared" si="12"/>
        <v>0</v>
      </c>
      <c r="AJ52" s="185">
        <f t="shared" si="13"/>
        <v>0</v>
      </c>
      <c r="AK52" s="185">
        <f t="shared" si="14"/>
        <v>0</v>
      </c>
      <c r="AL52" s="185">
        <f t="shared" si="15"/>
        <v>0</v>
      </c>
      <c r="AM52" s="83"/>
      <c r="AN52" s="83"/>
      <c r="AO52" s="220"/>
      <c r="AP52" s="221"/>
      <c r="AQ52" s="222"/>
    </row>
    <row r="53" spans="1:43" ht="15" customHeight="1" x14ac:dyDescent="0.25">
      <c r="A53" s="76"/>
      <c r="B53" s="77"/>
      <c r="C53" s="89"/>
      <c r="D53" s="78"/>
      <c r="E53" s="78"/>
      <c r="F53" s="78"/>
      <c r="G53" s="116"/>
      <c r="H53" s="116"/>
      <c r="I53" s="116"/>
      <c r="J53" s="116"/>
      <c r="K53" s="116"/>
      <c r="L53" s="116"/>
      <c r="M53" s="116"/>
      <c r="N53" s="116"/>
      <c r="O53" s="117"/>
      <c r="P53" s="394"/>
      <c r="Q53" s="118">
        <f t="shared" si="16"/>
        <v>0</v>
      </c>
      <c r="R53" s="118">
        <f t="shared" si="17"/>
        <v>0</v>
      </c>
      <c r="S53" s="118">
        <f t="shared" si="18"/>
        <v>0</v>
      </c>
      <c r="T53" s="112">
        <f t="shared" si="5"/>
        <v>0</v>
      </c>
      <c r="U53" s="112">
        <f t="shared" si="6"/>
        <v>0</v>
      </c>
      <c r="V53" s="112">
        <f t="shared" si="7"/>
        <v>0</v>
      </c>
      <c r="W53" s="112">
        <f t="shared" si="8"/>
        <v>0</v>
      </c>
      <c r="X53" s="119"/>
      <c r="Y53" s="82"/>
      <c r="Z53" s="120"/>
      <c r="AA53" s="120"/>
      <c r="AB53" s="120"/>
      <c r="AC53" s="120"/>
      <c r="AD53" s="120"/>
      <c r="AE53" s="120"/>
      <c r="AF53" s="185">
        <f t="shared" si="19"/>
        <v>0</v>
      </c>
      <c r="AG53" s="185">
        <f t="shared" si="20"/>
        <v>0</v>
      </c>
      <c r="AH53" s="185">
        <f t="shared" si="21"/>
        <v>0</v>
      </c>
      <c r="AI53" s="185">
        <f t="shared" si="12"/>
        <v>0</v>
      </c>
      <c r="AJ53" s="185">
        <f t="shared" si="13"/>
        <v>0</v>
      </c>
      <c r="AK53" s="185">
        <f t="shared" si="14"/>
        <v>0</v>
      </c>
      <c r="AL53" s="185">
        <f t="shared" si="15"/>
        <v>0</v>
      </c>
      <c r="AM53" s="83"/>
      <c r="AN53" s="83"/>
      <c r="AO53" s="220"/>
      <c r="AP53" s="221"/>
      <c r="AQ53" s="222"/>
    </row>
    <row r="54" spans="1:43" ht="15" customHeight="1" x14ac:dyDescent="0.25">
      <c r="A54" s="76"/>
      <c r="B54" s="77"/>
      <c r="C54" s="89"/>
      <c r="D54" s="78"/>
      <c r="E54" s="78"/>
      <c r="F54" s="78"/>
      <c r="G54" s="116"/>
      <c r="H54" s="116"/>
      <c r="I54" s="116"/>
      <c r="J54" s="116"/>
      <c r="K54" s="116"/>
      <c r="L54" s="116"/>
      <c r="M54" s="116"/>
      <c r="N54" s="116"/>
      <c r="O54" s="117"/>
      <c r="P54" s="394"/>
      <c r="Q54" s="118">
        <f t="shared" si="16"/>
        <v>0</v>
      </c>
      <c r="R54" s="118">
        <f t="shared" si="17"/>
        <v>0</v>
      </c>
      <c r="S54" s="118">
        <f t="shared" si="18"/>
        <v>0</v>
      </c>
      <c r="T54" s="112">
        <f t="shared" si="5"/>
        <v>0</v>
      </c>
      <c r="U54" s="112">
        <f t="shared" si="6"/>
        <v>0</v>
      </c>
      <c r="V54" s="112">
        <f t="shared" si="7"/>
        <v>0</v>
      </c>
      <c r="W54" s="112">
        <f t="shared" si="8"/>
        <v>0</v>
      </c>
      <c r="X54" s="119"/>
      <c r="Y54" s="82"/>
      <c r="Z54" s="120"/>
      <c r="AA54" s="120"/>
      <c r="AB54" s="120"/>
      <c r="AC54" s="120"/>
      <c r="AD54" s="120"/>
      <c r="AE54" s="120"/>
      <c r="AF54" s="185">
        <f t="shared" si="19"/>
        <v>0</v>
      </c>
      <c r="AG54" s="185">
        <f t="shared" si="20"/>
        <v>0</v>
      </c>
      <c r="AH54" s="185">
        <f t="shared" si="21"/>
        <v>0</v>
      </c>
      <c r="AI54" s="185">
        <f t="shared" si="12"/>
        <v>0</v>
      </c>
      <c r="AJ54" s="185">
        <f t="shared" si="13"/>
        <v>0</v>
      </c>
      <c r="AK54" s="185">
        <f t="shared" si="14"/>
        <v>0</v>
      </c>
      <c r="AL54" s="185">
        <f t="shared" si="15"/>
        <v>0</v>
      </c>
      <c r="AM54" s="83"/>
      <c r="AN54" s="83"/>
      <c r="AO54" s="220"/>
      <c r="AP54" s="221"/>
      <c r="AQ54" s="222"/>
    </row>
    <row r="55" spans="1:43" ht="15" customHeight="1" x14ac:dyDescent="0.25">
      <c r="A55" s="76"/>
      <c r="B55" s="77"/>
      <c r="C55" s="89"/>
      <c r="D55" s="78"/>
      <c r="E55" s="78"/>
      <c r="F55" s="78"/>
      <c r="G55" s="116"/>
      <c r="H55" s="116"/>
      <c r="I55" s="116"/>
      <c r="J55" s="116"/>
      <c r="K55" s="116"/>
      <c r="L55" s="116"/>
      <c r="M55" s="116"/>
      <c r="N55" s="116"/>
      <c r="O55" s="117"/>
      <c r="P55" s="394"/>
      <c r="Q55" s="118">
        <f t="shared" si="16"/>
        <v>0</v>
      </c>
      <c r="R55" s="118">
        <f t="shared" si="17"/>
        <v>0</v>
      </c>
      <c r="S55" s="118">
        <f t="shared" si="18"/>
        <v>0</v>
      </c>
      <c r="T55" s="112">
        <f t="shared" si="5"/>
        <v>0</v>
      </c>
      <c r="U55" s="112">
        <f t="shared" si="6"/>
        <v>0</v>
      </c>
      <c r="V55" s="112">
        <f t="shared" si="7"/>
        <v>0</v>
      </c>
      <c r="W55" s="112">
        <f t="shared" si="8"/>
        <v>0</v>
      </c>
      <c r="X55" s="119"/>
      <c r="Y55" s="82"/>
      <c r="Z55" s="120"/>
      <c r="AA55" s="120"/>
      <c r="AB55" s="120"/>
      <c r="AC55" s="120"/>
      <c r="AD55" s="120"/>
      <c r="AE55" s="120"/>
      <c r="AF55" s="185">
        <f t="shared" si="19"/>
        <v>0</v>
      </c>
      <c r="AG55" s="185">
        <f t="shared" si="20"/>
        <v>0</v>
      </c>
      <c r="AH55" s="185">
        <f t="shared" si="21"/>
        <v>0</v>
      </c>
      <c r="AI55" s="185">
        <f t="shared" si="12"/>
        <v>0</v>
      </c>
      <c r="AJ55" s="185">
        <f t="shared" si="13"/>
        <v>0</v>
      </c>
      <c r="AK55" s="185">
        <f t="shared" si="14"/>
        <v>0</v>
      </c>
      <c r="AL55" s="185">
        <f t="shared" si="15"/>
        <v>0</v>
      </c>
      <c r="AM55" s="83"/>
      <c r="AN55" s="83"/>
      <c r="AO55" s="220"/>
      <c r="AP55" s="221"/>
      <c r="AQ55" s="222"/>
    </row>
    <row r="56" spans="1:43" ht="15" customHeight="1" x14ac:dyDescent="0.25">
      <c r="A56" s="76"/>
      <c r="B56" s="77"/>
      <c r="C56" s="89"/>
      <c r="D56" s="78"/>
      <c r="E56" s="78"/>
      <c r="F56" s="78"/>
      <c r="G56" s="116"/>
      <c r="H56" s="116"/>
      <c r="I56" s="116"/>
      <c r="J56" s="116"/>
      <c r="K56" s="116"/>
      <c r="L56" s="116"/>
      <c r="M56" s="116"/>
      <c r="N56" s="116"/>
      <c r="O56" s="117"/>
      <c r="P56" s="394"/>
      <c r="Q56" s="118">
        <f t="shared" si="16"/>
        <v>0</v>
      </c>
      <c r="R56" s="118">
        <f t="shared" si="17"/>
        <v>0</v>
      </c>
      <c r="S56" s="118">
        <f t="shared" si="18"/>
        <v>0</v>
      </c>
      <c r="T56" s="112">
        <f t="shared" si="5"/>
        <v>0</v>
      </c>
      <c r="U56" s="112">
        <f t="shared" si="6"/>
        <v>0</v>
      </c>
      <c r="V56" s="112">
        <f t="shared" si="7"/>
        <v>0</v>
      </c>
      <c r="W56" s="112">
        <f t="shared" si="8"/>
        <v>0</v>
      </c>
      <c r="X56" s="119"/>
      <c r="Y56" s="82"/>
      <c r="Z56" s="120"/>
      <c r="AA56" s="120"/>
      <c r="AB56" s="120"/>
      <c r="AC56" s="120"/>
      <c r="AD56" s="120"/>
      <c r="AE56" s="120"/>
      <c r="AF56" s="185">
        <f t="shared" si="19"/>
        <v>0</v>
      </c>
      <c r="AG56" s="185">
        <f t="shared" si="20"/>
        <v>0</v>
      </c>
      <c r="AH56" s="185">
        <f t="shared" si="21"/>
        <v>0</v>
      </c>
      <c r="AI56" s="185">
        <f t="shared" si="12"/>
        <v>0</v>
      </c>
      <c r="AJ56" s="185">
        <f t="shared" si="13"/>
        <v>0</v>
      </c>
      <c r="AK56" s="185">
        <f t="shared" si="14"/>
        <v>0</v>
      </c>
      <c r="AL56" s="185">
        <f t="shared" si="15"/>
        <v>0</v>
      </c>
      <c r="AM56" s="83"/>
      <c r="AN56" s="83"/>
      <c r="AO56" s="220"/>
      <c r="AP56" s="221"/>
      <c r="AQ56" s="222"/>
    </row>
    <row r="57" spans="1:43" ht="15" customHeight="1" x14ac:dyDescent="0.25">
      <c r="A57" s="76"/>
      <c r="B57" s="77"/>
      <c r="C57" s="89"/>
      <c r="D57" s="78"/>
      <c r="E57" s="78"/>
      <c r="F57" s="78"/>
      <c r="G57" s="116"/>
      <c r="H57" s="116"/>
      <c r="I57" s="116"/>
      <c r="J57" s="116"/>
      <c r="K57" s="116"/>
      <c r="L57" s="116"/>
      <c r="M57" s="116"/>
      <c r="N57" s="116"/>
      <c r="O57" s="117"/>
      <c r="P57" s="394"/>
      <c r="Q57" s="118">
        <f t="shared" si="16"/>
        <v>0</v>
      </c>
      <c r="R57" s="118">
        <f t="shared" si="17"/>
        <v>0</v>
      </c>
      <c r="S57" s="118">
        <f t="shared" si="18"/>
        <v>0</v>
      </c>
      <c r="T57" s="112">
        <f t="shared" si="5"/>
        <v>0</v>
      </c>
      <c r="U57" s="112">
        <f t="shared" si="6"/>
        <v>0</v>
      </c>
      <c r="V57" s="112">
        <f t="shared" si="7"/>
        <v>0</v>
      </c>
      <c r="W57" s="112">
        <f t="shared" si="8"/>
        <v>0</v>
      </c>
      <c r="X57" s="119"/>
      <c r="Y57" s="82"/>
      <c r="Z57" s="120"/>
      <c r="AA57" s="120"/>
      <c r="AB57" s="120"/>
      <c r="AC57" s="120"/>
      <c r="AD57" s="120"/>
      <c r="AE57" s="120"/>
      <c r="AF57" s="185">
        <f t="shared" si="19"/>
        <v>0</v>
      </c>
      <c r="AG57" s="185">
        <f t="shared" si="20"/>
        <v>0</v>
      </c>
      <c r="AH57" s="185">
        <f t="shared" si="21"/>
        <v>0</v>
      </c>
      <c r="AI57" s="185">
        <f t="shared" si="12"/>
        <v>0</v>
      </c>
      <c r="AJ57" s="185">
        <f t="shared" si="13"/>
        <v>0</v>
      </c>
      <c r="AK57" s="185">
        <f t="shared" si="14"/>
        <v>0</v>
      </c>
      <c r="AL57" s="185">
        <f t="shared" si="15"/>
        <v>0</v>
      </c>
      <c r="AM57" s="83"/>
      <c r="AN57" s="83"/>
      <c r="AO57" s="220"/>
      <c r="AP57" s="221"/>
      <c r="AQ57" s="222"/>
    </row>
    <row r="58" spans="1:43" ht="15" customHeight="1" x14ac:dyDescent="0.25">
      <c r="A58" s="76"/>
      <c r="B58" s="77"/>
      <c r="C58" s="89"/>
      <c r="D58" s="78"/>
      <c r="E58" s="78"/>
      <c r="F58" s="78"/>
      <c r="G58" s="116"/>
      <c r="H58" s="116"/>
      <c r="I58" s="116"/>
      <c r="J58" s="116"/>
      <c r="K58" s="116"/>
      <c r="L58" s="116"/>
      <c r="M58" s="116"/>
      <c r="N58" s="116"/>
      <c r="O58" s="117"/>
      <c r="P58" s="394"/>
      <c r="Q58" s="118">
        <f t="shared" si="16"/>
        <v>0</v>
      </c>
      <c r="R58" s="118">
        <f t="shared" si="17"/>
        <v>0</v>
      </c>
      <c r="S58" s="118">
        <f t="shared" si="18"/>
        <v>0</v>
      </c>
      <c r="T58" s="112">
        <f t="shared" si="5"/>
        <v>0</v>
      </c>
      <c r="U58" s="112">
        <f t="shared" si="6"/>
        <v>0</v>
      </c>
      <c r="V58" s="112">
        <f t="shared" si="7"/>
        <v>0</v>
      </c>
      <c r="W58" s="112">
        <f t="shared" si="8"/>
        <v>0</v>
      </c>
      <c r="X58" s="119"/>
      <c r="Y58" s="82"/>
      <c r="Z58" s="120"/>
      <c r="AA58" s="120"/>
      <c r="AB58" s="120"/>
      <c r="AC58" s="120"/>
      <c r="AD58" s="120"/>
      <c r="AE58" s="120"/>
      <c r="AF58" s="185">
        <f t="shared" si="19"/>
        <v>0</v>
      </c>
      <c r="AG58" s="185">
        <f t="shared" si="20"/>
        <v>0</v>
      </c>
      <c r="AH58" s="185">
        <f t="shared" si="21"/>
        <v>0</v>
      </c>
      <c r="AI58" s="185">
        <f t="shared" si="12"/>
        <v>0</v>
      </c>
      <c r="AJ58" s="185">
        <f t="shared" si="13"/>
        <v>0</v>
      </c>
      <c r="AK58" s="185">
        <f t="shared" si="14"/>
        <v>0</v>
      </c>
      <c r="AL58" s="185">
        <f t="shared" si="15"/>
        <v>0</v>
      </c>
      <c r="AM58" s="83"/>
      <c r="AN58" s="83"/>
      <c r="AO58" s="220"/>
      <c r="AP58" s="221"/>
      <c r="AQ58" s="222"/>
    </row>
    <row r="59" spans="1:43" ht="15" customHeight="1" x14ac:dyDescent="0.25">
      <c r="A59" s="76"/>
      <c r="B59" s="77"/>
      <c r="C59" s="89"/>
      <c r="D59" s="78"/>
      <c r="E59" s="78"/>
      <c r="F59" s="78"/>
      <c r="G59" s="116"/>
      <c r="H59" s="116"/>
      <c r="I59" s="116"/>
      <c r="J59" s="116"/>
      <c r="K59" s="116"/>
      <c r="L59" s="116"/>
      <c r="M59" s="116"/>
      <c r="N59" s="116"/>
      <c r="O59" s="117"/>
      <c r="P59" s="394"/>
      <c r="Q59" s="118">
        <f t="shared" si="16"/>
        <v>0</v>
      </c>
      <c r="R59" s="118">
        <f t="shared" si="17"/>
        <v>0</v>
      </c>
      <c r="S59" s="118">
        <f t="shared" si="18"/>
        <v>0</v>
      </c>
      <c r="T59" s="112">
        <f t="shared" si="5"/>
        <v>0</v>
      </c>
      <c r="U59" s="112">
        <f t="shared" si="6"/>
        <v>0</v>
      </c>
      <c r="V59" s="112">
        <f t="shared" si="7"/>
        <v>0</v>
      </c>
      <c r="W59" s="112">
        <f t="shared" si="8"/>
        <v>0</v>
      </c>
      <c r="X59" s="119"/>
      <c r="Y59" s="82"/>
      <c r="Z59" s="120"/>
      <c r="AA59" s="120"/>
      <c r="AB59" s="120"/>
      <c r="AC59" s="120"/>
      <c r="AD59" s="120"/>
      <c r="AE59" s="120"/>
      <c r="AF59" s="185">
        <f t="shared" si="19"/>
        <v>0</v>
      </c>
      <c r="AG59" s="185">
        <f t="shared" si="20"/>
        <v>0</v>
      </c>
      <c r="AH59" s="185">
        <f t="shared" si="21"/>
        <v>0</v>
      </c>
      <c r="AI59" s="185">
        <f t="shared" si="12"/>
        <v>0</v>
      </c>
      <c r="AJ59" s="185">
        <f t="shared" si="13"/>
        <v>0</v>
      </c>
      <c r="AK59" s="185">
        <f t="shared" si="14"/>
        <v>0</v>
      </c>
      <c r="AL59" s="185">
        <f t="shared" si="15"/>
        <v>0</v>
      </c>
      <c r="AM59" s="83"/>
      <c r="AN59" s="83"/>
      <c r="AO59" s="220"/>
      <c r="AP59" s="221"/>
      <c r="AQ59" s="222"/>
    </row>
    <row r="60" spans="1:43" ht="15" customHeight="1" x14ac:dyDescent="0.25">
      <c r="A60" s="76"/>
      <c r="B60" s="77"/>
      <c r="C60" s="89"/>
      <c r="D60" s="78"/>
      <c r="E60" s="78"/>
      <c r="F60" s="78"/>
      <c r="G60" s="116"/>
      <c r="H60" s="116"/>
      <c r="I60" s="116"/>
      <c r="J60" s="116"/>
      <c r="K60" s="116"/>
      <c r="L60" s="116"/>
      <c r="M60" s="116"/>
      <c r="N60" s="116"/>
      <c r="O60" s="117"/>
      <c r="P60" s="394"/>
      <c r="Q60" s="118">
        <f t="shared" si="16"/>
        <v>0</v>
      </c>
      <c r="R60" s="118">
        <f t="shared" si="17"/>
        <v>0</v>
      </c>
      <c r="S60" s="118">
        <f t="shared" si="18"/>
        <v>0</v>
      </c>
      <c r="T60" s="112">
        <f t="shared" si="5"/>
        <v>0</v>
      </c>
      <c r="U60" s="112">
        <f t="shared" si="6"/>
        <v>0</v>
      </c>
      <c r="V60" s="112">
        <f t="shared" si="7"/>
        <v>0</v>
      </c>
      <c r="W60" s="112">
        <f t="shared" si="8"/>
        <v>0</v>
      </c>
      <c r="X60" s="119"/>
      <c r="Y60" s="82"/>
      <c r="Z60" s="120"/>
      <c r="AA60" s="120"/>
      <c r="AB60" s="120"/>
      <c r="AC60" s="120"/>
      <c r="AD60" s="120"/>
      <c r="AE60" s="120"/>
      <c r="AF60" s="185">
        <f t="shared" si="19"/>
        <v>0</v>
      </c>
      <c r="AG60" s="185">
        <f t="shared" si="20"/>
        <v>0</v>
      </c>
      <c r="AH60" s="185">
        <f t="shared" si="21"/>
        <v>0</v>
      </c>
      <c r="AI60" s="185">
        <f t="shared" si="12"/>
        <v>0</v>
      </c>
      <c r="AJ60" s="185">
        <f t="shared" si="13"/>
        <v>0</v>
      </c>
      <c r="AK60" s="185">
        <f t="shared" si="14"/>
        <v>0</v>
      </c>
      <c r="AL60" s="185">
        <f t="shared" si="15"/>
        <v>0</v>
      </c>
      <c r="AM60" s="83"/>
      <c r="AN60" s="83"/>
      <c r="AO60" s="220"/>
      <c r="AP60" s="221"/>
      <c r="AQ60" s="222"/>
    </row>
    <row r="61" spans="1:43" ht="15" customHeight="1" x14ac:dyDescent="0.25">
      <c r="A61" s="76"/>
      <c r="B61" s="77"/>
      <c r="C61" s="89"/>
      <c r="D61" s="78"/>
      <c r="E61" s="78"/>
      <c r="F61" s="78"/>
      <c r="G61" s="116"/>
      <c r="H61" s="116"/>
      <c r="I61" s="116"/>
      <c r="J61" s="116"/>
      <c r="K61" s="116"/>
      <c r="L61" s="116"/>
      <c r="M61" s="116"/>
      <c r="N61" s="116"/>
      <c r="O61" s="117"/>
      <c r="P61" s="394"/>
      <c r="Q61" s="118">
        <f t="shared" si="16"/>
        <v>0</v>
      </c>
      <c r="R61" s="118">
        <f t="shared" si="17"/>
        <v>0</v>
      </c>
      <c r="S61" s="118">
        <f t="shared" si="18"/>
        <v>0</v>
      </c>
      <c r="T61" s="112">
        <f t="shared" si="5"/>
        <v>0</v>
      </c>
      <c r="U61" s="112">
        <f t="shared" si="6"/>
        <v>0</v>
      </c>
      <c r="V61" s="112">
        <f t="shared" si="7"/>
        <v>0</v>
      </c>
      <c r="W61" s="112">
        <f t="shared" si="8"/>
        <v>0</v>
      </c>
      <c r="X61" s="119"/>
      <c r="Y61" s="82"/>
      <c r="Z61" s="120"/>
      <c r="AA61" s="120"/>
      <c r="AB61" s="120"/>
      <c r="AC61" s="120"/>
      <c r="AD61" s="120"/>
      <c r="AE61" s="120"/>
      <c r="AF61" s="185">
        <f t="shared" si="19"/>
        <v>0</v>
      </c>
      <c r="AG61" s="185">
        <f t="shared" si="20"/>
        <v>0</v>
      </c>
      <c r="AH61" s="185">
        <f t="shared" si="21"/>
        <v>0</v>
      </c>
      <c r="AI61" s="185">
        <f t="shared" si="12"/>
        <v>0</v>
      </c>
      <c r="AJ61" s="185">
        <f t="shared" si="13"/>
        <v>0</v>
      </c>
      <c r="AK61" s="185">
        <f t="shared" si="14"/>
        <v>0</v>
      </c>
      <c r="AL61" s="185">
        <f t="shared" si="15"/>
        <v>0</v>
      </c>
      <c r="AM61" s="83"/>
      <c r="AN61" s="83"/>
      <c r="AO61" s="220"/>
      <c r="AP61" s="221"/>
      <c r="AQ61" s="222"/>
    </row>
    <row r="62" spans="1:43" ht="15" customHeight="1" x14ac:dyDescent="0.25">
      <c r="A62" s="76"/>
      <c r="B62" s="77"/>
      <c r="C62" s="89"/>
      <c r="D62" s="78"/>
      <c r="E62" s="78"/>
      <c r="F62" s="77"/>
      <c r="G62" s="116"/>
      <c r="H62" s="116"/>
      <c r="I62" s="116"/>
      <c r="J62" s="116"/>
      <c r="K62" s="116"/>
      <c r="L62" s="116"/>
      <c r="M62" s="116"/>
      <c r="N62" s="116"/>
      <c r="O62" s="117"/>
      <c r="P62" s="394"/>
      <c r="Q62" s="118">
        <f t="shared" si="16"/>
        <v>0</v>
      </c>
      <c r="R62" s="118">
        <f t="shared" si="17"/>
        <v>0</v>
      </c>
      <c r="S62" s="118">
        <f t="shared" si="18"/>
        <v>0</v>
      </c>
      <c r="T62" s="112">
        <f t="shared" si="5"/>
        <v>0</v>
      </c>
      <c r="U62" s="112">
        <f t="shared" si="6"/>
        <v>0</v>
      </c>
      <c r="V62" s="112">
        <f t="shared" si="7"/>
        <v>0</v>
      </c>
      <c r="W62" s="112">
        <f t="shared" si="8"/>
        <v>0</v>
      </c>
      <c r="X62" s="119"/>
      <c r="Y62" s="82"/>
      <c r="Z62" s="120"/>
      <c r="AA62" s="120"/>
      <c r="AB62" s="120"/>
      <c r="AC62" s="120"/>
      <c r="AD62" s="120"/>
      <c r="AE62" s="120"/>
      <c r="AF62" s="185">
        <f t="shared" si="19"/>
        <v>0</v>
      </c>
      <c r="AG62" s="185">
        <f t="shared" si="20"/>
        <v>0</v>
      </c>
      <c r="AH62" s="185">
        <f t="shared" si="21"/>
        <v>0</v>
      </c>
      <c r="AI62" s="185">
        <f t="shared" si="12"/>
        <v>0</v>
      </c>
      <c r="AJ62" s="185">
        <f t="shared" si="13"/>
        <v>0</v>
      </c>
      <c r="AK62" s="185">
        <f t="shared" si="14"/>
        <v>0</v>
      </c>
      <c r="AL62" s="185">
        <f t="shared" si="15"/>
        <v>0</v>
      </c>
      <c r="AM62" s="83"/>
      <c r="AN62" s="83"/>
      <c r="AO62" s="220"/>
      <c r="AP62" s="221"/>
      <c r="AQ62" s="222"/>
    </row>
    <row r="63" spans="1:43" ht="15" customHeight="1" x14ac:dyDescent="0.25">
      <c r="A63" s="76"/>
      <c r="B63" s="77"/>
      <c r="C63" s="89"/>
      <c r="D63" s="78"/>
      <c r="E63" s="78"/>
      <c r="F63" s="77"/>
      <c r="G63" s="116"/>
      <c r="H63" s="116"/>
      <c r="I63" s="116"/>
      <c r="J63" s="116"/>
      <c r="K63" s="116"/>
      <c r="L63" s="116"/>
      <c r="M63" s="116"/>
      <c r="N63" s="116"/>
      <c r="O63" s="117"/>
      <c r="P63" s="394"/>
      <c r="Q63" s="118">
        <f t="shared" si="16"/>
        <v>0</v>
      </c>
      <c r="R63" s="118">
        <f t="shared" si="17"/>
        <v>0</v>
      </c>
      <c r="S63" s="118">
        <f t="shared" si="18"/>
        <v>0</v>
      </c>
      <c r="T63" s="112">
        <f t="shared" si="5"/>
        <v>0</v>
      </c>
      <c r="U63" s="112">
        <f t="shared" si="6"/>
        <v>0</v>
      </c>
      <c r="V63" s="112">
        <f t="shared" si="7"/>
        <v>0</v>
      </c>
      <c r="W63" s="112">
        <f t="shared" si="8"/>
        <v>0</v>
      </c>
      <c r="X63" s="119"/>
      <c r="Y63" s="82"/>
      <c r="Z63" s="120"/>
      <c r="AA63" s="120"/>
      <c r="AB63" s="120"/>
      <c r="AC63" s="120"/>
      <c r="AD63" s="120"/>
      <c r="AE63" s="120"/>
      <c r="AF63" s="185">
        <f t="shared" si="19"/>
        <v>0</v>
      </c>
      <c r="AG63" s="185">
        <f t="shared" si="20"/>
        <v>0</v>
      </c>
      <c r="AH63" s="185">
        <f t="shared" si="21"/>
        <v>0</v>
      </c>
      <c r="AI63" s="185">
        <f t="shared" si="12"/>
        <v>0</v>
      </c>
      <c r="AJ63" s="185">
        <f t="shared" si="13"/>
        <v>0</v>
      </c>
      <c r="AK63" s="185">
        <f t="shared" si="14"/>
        <v>0</v>
      </c>
      <c r="AL63" s="185">
        <f t="shared" si="15"/>
        <v>0</v>
      </c>
      <c r="AM63" s="83"/>
      <c r="AN63" s="83"/>
      <c r="AO63" s="220"/>
      <c r="AP63" s="221"/>
      <c r="AQ63" s="222"/>
    </row>
    <row r="64" spans="1:43" ht="15" customHeight="1" x14ac:dyDescent="0.25">
      <c r="A64" s="76"/>
      <c r="B64" s="77"/>
      <c r="C64" s="89"/>
      <c r="D64" s="78"/>
      <c r="E64" s="78"/>
      <c r="F64" s="77"/>
      <c r="G64" s="116"/>
      <c r="H64" s="116"/>
      <c r="I64" s="116"/>
      <c r="J64" s="116"/>
      <c r="K64" s="116"/>
      <c r="L64" s="116"/>
      <c r="M64" s="116"/>
      <c r="N64" s="116"/>
      <c r="O64" s="117"/>
      <c r="P64" s="394"/>
      <c r="Q64" s="118">
        <f t="shared" si="16"/>
        <v>0</v>
      </c>
      <c r="R64" s="118">
        <f t="shared" si="17"/>
        <v>0</v>
      </c>
      <c r="S64" s="118">
        <f t="shared" si="18"/>
        <v>0</v>
      </c>
      <c r="T64" s="112">
        <f t="shared" si="5"/>
        <v>0</v>
      </c>
      <c r="U64" s="112">
        <f t="shared" si="6"/>
        <v>0</v>
      </c>
      <c r="V64" s="112">
        <f t="shared" si="7"/>
        <v>0</v>
      </c>
      <c r="W64" s="112">
        <f t="shared" si="8"/>
        <v>0</v>
      </c>
      <c r="X64" s="119"/>
      <c r="Y64" s="82"/>
      <c r="Z64" s="120"/>
      <c r="AA64" s="120"/>
      <c r="AB64" s="120"/>
      <c r="AC64" s="120"/>
      <c r="AD64" s="120"/>
      <c r="AE64" s="120"/>
      <c r="AF64" s="185">
        <f t="shared" si="19"/>
        <v>0</v>
      </c>
      <c r="AG64" s="185">
        <f t="shared" si="20"/>
        <v>0</v>
      </c>
      <c r="AH64" s="185">
        <f t="shared" si="21"/>
        <v>0</v>
      </c>
      <c r="AI64" s="185">
        <f t="shared" si="12"/>
        <v>0</v>
      </c>
      <c r="AJ64" s="185">
        <f t="shared" si="13"/>
        <v>0</v>
      </c>
      <c r="AK64" s="185">
        <f t="shared" si="14"/>
        <v>0</v>
      </c>
      <c r="AL64" s="185">
        <f t="shared" si="15"/>
        <v>0</v>
      </c>
      <c r="AM64" s="83"/>
      <c r="AN64" s="83"/>
      <c r="AO64" s="220"/>
      <c r="AP64" s="221"/>
      <c r="AQ64" s="222"/>
    </row>
    <row r="65" spans="1:62" s="94" customFormat="1" ht="15.75" customHeight="1" thickBot="1" x14ac:dyDescent="0.3">
      <c r="A65" s="79"/>
      <c r="B65" s="80"/>
      <c r="C65" s="90"/>
      <c r="D65" s="81"/>
      <c r="E65" s="81"/>
      <c r="F65" s="80"/>
      <c r="G65" s="121"/>
      <c r="H65" s="121"/>
      <c r="I65" s="121"/>
      <c r="J65" s="121"/>
      <c r="K65" s="121"/>
      <c r="L65" s="121"/>
      <c r="M65" s="121"/>
      <c r="N65" s="121"/>
      <c r="O65" s="122"/>
      <c r="P65" s="394"/>
      <c r="Q65" s="118">
        <f t="shared" si="16"/>
        <v>0</v>
      </c>
      <c r="R65" s="118">
        <f t="shared" si="17"/>
        <v>0</v>
      </c>
      <c r="S65" s="118">
        <f t="shared" si="18"/>
        <v>0</v>
      </c>
      <c r="T65" s="112">
        <f t="shared" si="5"/>
        <v>0</v>
      </c>
      <c r="U65" s="112">
        <f t="shared" si="6"/>
        <v>0</v>
      </c>
      <c r="V65" s="112">
        <f t="shared" si="7"/>
        <v>0</v>
      </c>
      <c r="W65" s="112">
        <f t="shared" si="8"/>
        <v>0</v>
      </c>
      <c r="X65" s="119"/>
      <c r="Y65" s="84"/>
      <c r="Z65" s="123"/>
      <c r="AA65" s="123"/>
      <c r="AB65" s="123"/>
      <c r="AC65" s="123"/>
      <c r="AD65" s="123"/>
      <c r="AE65" s="123"/>
      <c r="AF65" s="185">
        <f t="shared" si="19"/>
        <v>0</v>
      </c>
      <c r="AG65" s="185">
        <f t="shared" si="20"/>
        <v>0</v>
      </c>
      <c r="AH65" s="185">
        <f t="shared" si="21"/>
        <v>0</v>
      </c>
      <c r="AI65" s="185">
        <f t="shared" si="12"/>
        <v>0</v>
      </c>
      <c r="AJ65" s="185">
        <f t="shared" si="13"/>
        <v>0</v>
      </c>
      <c r="AK65" s="185">
        <f t="shared" si="14"/>
        <v>0</v>
      </c>
      <c r="AL65" s="185">
        <f t="shared" si="15"/>
        <v>0</v>
      </c>
      <c r="AM65" s="85"/>
      <c r="AN65" s="85"/>
      <c r="AO65" s="220"/>
      <c r="AP65" s="221"/>
      <c r="AQ65" s="222"/>
      <c r="AR65" s="200"/>
      <c r="AS65" s="200"/>
      <c r="AT65" s="200"/>
      <c r="AU65" s="200"/>
      <c r="AV65" s="200"/>
      <c r="AW65" s="200"/>
      <c r="AX65" s="200"/>
      <c r="AY65" s="200"/>
      <c r="AZ65" s="200"/>
      <c r="BA65" s="200"/>
      <c r="BB65" s="200"/>
      <c r="BC65" s="200"/>
      <c r="BD65" s="200"/>
      <c r="BE65" s="200"/>
      <c r="BF65" s="200"/>
      <c r="BG65" s="200"/>
      <c r="BH65" s="200"/>
      <c r="BI65" s="200"/>
      <c r="BJ65" s="200"/>
    </row>
    <row r="66" spans="1:62" ht="15.75" customHeight="1" thickBot="1" x14ac:dyDescent="0.25">
      <c r="A66" s="385" t="s">
        <v>18</v>
      </c>
      <c r="B66" s="386"/>
      <c r="C66" s="124"/>
      <c r="D66" s="125"/>
      <c r="E66" s="125">
        <f>SUM(E14:E65)</f>
        <v>0</v>
      </c>
      <c r="F66" s="124"/>
      <c r="G66" s="125"/>
      <c r="H66" s="125"/>
      <c r="I66" s="125"/>
      <c r="J66" s="125"/>
      <c r="K66" s="125"/>
      <c r="L66" s="125"/>
      <c r="M66" s="125"/>
      <c r="N66" s="125"/>
      <c r="O66" s="126"/>
      <c r="P66" s="396"/>
      <c r="Q66" s="127">
        <f>SUM(Q14:Q65)</f>
        <v>0</v>
      </c>
      <c r="R66" s="128">
        <f>SUM(R14:R65)</f>
        <v>0</v>
      </c>
      <c r="S66" s="128">
        <f>SUM(S14:S65)</f>
        <v>0</v>
      </c>
      <c r="T66" s="128">
        <f t="shared" ref="T66:W66" si="22">SUM(T14:T65)</f>
        <v>0</v>
      </c>
      <c r="U66" s="128">
        <f t="shared" si="22"/>
        <v>0</v>
      </c>
      <c r="V66" s="128">
        <f t="shared" si="22"/>
        <v>0</v>
      </c>
      <c r="W66" s="128">
        <f t="shared" si="22"/>
        <v>0</v>
      </c>
      <c r="X66" s="129"/>
      <c r="Y66" s="130">
        <f>SUM(Y14:Y65)</f>
        <v>0</v>
      </c>
      <c r="Z66" s="131">
        <f t="shared" ref="Z66:AL66" si="23">SUM(Z14:Z65)</f>
        <v>0</v>
      </c>
      <c r="AA66" s="131">
        <f t="shared" si="23"/>
        <v>0</v>
      </c>
      <c r="AB66" s="131">
        <f t="shared" si="23"/>
        <v>0</v>
      </c>
      <c r="AC66" s="131">
        <f>SUM(AC14:AC65)</f>
        <v>0</v>
      </c>
      <c r="AD66" s="131">
        <f>SUM(AD14:AD65)</f>
        <v>0</v>
      </c>
      <c r="AE66" s="131">
        <f>SUM(AE14:AE65)</f>
        <v>0</v>
      </c>
      <c r="AF66" s="131">
        <f t="shared" si="23"/>
        <v>0</v>
      </c>
      <c r="AG66" s="131">
        <f t="shared" si="23"/>
        <v>0</v>
      </c>
      <c r="AH66" s="131">
        <f t="shared" si="23"/>
        <v>0</v>
      </c>
      <c r="AI66" s="131">
        <f t="shared" si="23"/>
        <v>0</v>
      </c>
      <c r="AJ66" s="131">
        <f t="shared" si="23"/>
        <v>0</v>
      </c>
      <c r="AK66" s="131">
        <f t="shared" si="23"/>
        <v>0</v>
      </c>
      <c r="AL66" s="131">
        <f t="shared" si="23"/>
        <v>0</v>
      </c>
      <c r="AM66" s="132"/>
      <c r="AN66" s="132"/>
      <c r="AO66" s="223"/>
      <c r="AP66" s="224"/>
      <c r="AQ66" s="225"/>
    </row>
    <row r="67" spans="1:62" x14ac:dyDescent="0.25">
      <c r="AO67" s="209"/>
      <c r="AQ67" s="196"/>
    </row>
    <row r="68" spans="1:62" x14ac:dyDescent="0.25">
      <c r="AO68" s="209"/>
      <c r="AQ68" s="196"/>
    </row>
    <row r="69" spans="1:62" x14ac:dyDescent="0.25">
      <c r="AO69" s="209"/>
      <c r="AQ69" s="196"/>
    </row>
    <row r="70" spans="1:62" x14ac:dyDescent="0.25">
      <c r="AO70" s="209"/>
      <c r="AQ70" s="196"/>
    </row>
    <row r="71" spans="1:62" x14ac:dyDescent="0.25">
      <c r="AO71" s="210"/>
      <c r="AP71" s="196"/>
      <c r="AQ71" s="196"/>
    </row>
    <row r="72" spans="1:62" x14ac:dyDescent="0.25">
      <c r="AO72" s="210"/>
      <c r="AP72" s="196"/>
      <c r="AQ72" s="196"/>
    </row>
    <row r="73" spans="1:62" x14ac:dyDescent="0.25">
      <c r="AO73" s="210"/>
      <c r="AP73" s="196"/>
      <c r="AQ73" s="196"/>
    </row>
    <row r="74" spans="1:62" x14ac:dyDescent="0.25">
      <c r="AO74" s="210"/>
      <c r="AP74" s="196"/>
      <c r="AQ74" s="196"/>
    </row>
    <row r="75" spans="1:62" x14ac:dyDescent="0.25">
      <c r="AO75" s="210"/>
      <c r="AP75" s="196"/>
      <c r="AQ75" s="196"/>
    </row>
    <row r="76" spans="1:62" x14ac:dyDescent="0.25">
      <c r="AO76" s="210"/>
      <c r="AP76" s="196"/>
      <c r="AQ76" s="196"/>
    </row>
    <row r="77" spans="1:62" x14ac:dyDescent="0.25">
      <c r="AO77" s="211"/>
      <c r="AP77" s="212"/>
      <c r="AQ77" s="202"/>
    </row>
    <row r="78" spans="1:62" x14ac:dyDescent="0.25">
      <c r="AO78" s="213"/>
      <c r="AP78" s="196"/>
      <c r="AQ78" s="196"/>
    </row>
    <row r="79" spans="1:62" x14ac:dyDescent="0.25">
      <c r="AO79" s="213"/>
      <c r="AP79" s="196"/>
      <c r="AQ79" s="196"/>
    </row>
    <row r="80" spans="1:62" x14ac:dyDescent="0.25">
      <c r="AO80" s="213"/>
      <c r="AP80" s="206"/>
      <c r="AQ80" s="196"/>
    </row>
    <row r="81" spans="41:43" x14ac:dyDescent="0.25">
      <c r="AO81" s="213"/>
      <c r="AP81" s="206"/>
      <c r="AQ81" s="196"/>
    </row>
    <row r="82" spans="41:43" x14ac:dyDescent="0.25">
      <c r="AO82" s="213"/>
      <c r="AP82" s="196"/>
      <c r="AQ82" s="196"/>
    </row>
    <row r="83" spans="41:43" x14ac:dyDescent="0.25">
      <c r="AO83" s="213"/>
      <c r="AP83" s="196"/>
      <c r="AQ83" s="196"/>
    </row>
    <row r="84" spans="41:43" x14ac:dyDescent="0.25">
      <c r="AO84" s="213"/>
      <c r="AP84" s="206"/>
      <c r="AQ84" s="196"/>
    </row>
    <row r="85" spans="41:43" x14ac:dyDescent="0.25">
      <c r="AO85" s="213"/>
      <c r="AP85" s="196"/>
      <c r="AQ85" s="196"/>
    </row>
    <row r="86" spans="41:43" x14ac:dyDescent="0.25">
      <c r="AO86" s="213"/>
      <c r="AP86" s="196"/>
      <c r="AQ86" s="196"/>
    </row>
    <row r="87" spans="41:43" x14ac:dyDescent="0.25">
      <c r="AO87" s="213"/>
      <c r="AP87" s="196"/>
      <c r="AQ87" s="196"/>
    </row>
    <row r="88" spans="41:43" x14ac:dyDescent="0.25">
      <c r="AO88" s="213"/>
      <c r="AP88" s="196"/>
      <c r="AQ88" s="196"/>
    </row>
    <row r="89" spans="41:43" x14ac:dyDescent="0.25">
      <c r="AO89" s="213"/>
      <c r="AP89" s="196"/>
      <c r="AQ89" s="196"/>
    </row>
    <row r="90" spans="41:43" x14ac:dyDescent="0.25">
      <c r="AO90" s="213"/>
      <c r="AP90" s="196"/>
      <c r="AQ90" s="196"/>
    </row>
    <row r="91" spans="41:43" x14ac:dyDescent="0.25">
      <c r="AO91" s="213"/>
      <c r="AP91" s="196"/>
      <c r="AQ91" s="196"/>
    </row>
    <row r="92" spans="41:43" x14ac:dyDescent="0.25">
      <c r="AO92" s="213"/>
      <c r="AP92" s="196"/>
      <c r="AQ92" s="196"/>
    </row>
    <row r="93" spans="41:43" x14ac:dyDescent="0.25">
      <c r="AO93" s="213"/>
      <c r="AP93" s="196"/>
      <c r="AQ93" s="196"/>
    </row>
    <row r="94" spans="41:43" x14ac:dyDescent="0.25">
      <c r="AO94" s="213"/>
      <c r="AP94" s="196"/>
      <c r="AQ94" s="196"/>
    </row>
    <row r="95" spans="41:43" x14ac:dyDescent="0.25">
      <c r="AO95" s="213"/>
      <c r="AP95" s="196"/>
      <c r="AQ95" s="196"/>
    </row>
    <row r="96" spans="41:43" x14ac:dyDescent="0.25">
      <c r="AO96" s="213"/>
      <c r="AP96" s="196"/>
      <c r="AQ96" s="196"/>
    </row>
    <row r="97" spans="41:43" x14ac:dyDescent="0.25">
      <c r="AO97" s="213"/>
      <c r="AP97" s="196"/>
      <c r="AQ97" s="196"/>
    </row>
    <row r="98" spans="41:43" x14ac:dyDescent="0.25">
      <c r="AO98" s="213"/>
      <c r="AP98" s="196"/>
      <c r="AQ98" s="196"/>
    </row>
    <row r="99" spans="41:43" x14ac:dyDescent="0.25">
      <c r="AO99" s="213"/>
      <c r="AP99" s="196"/>
      <c r="AQ99" s="196"/>
    </row>
    <row r="100" spans="41:43" x14ac:dyDescent="0.25">
      <c r="AO100" s="213"/>
      <c r="AP100" s="196"/>
      <c r="AQ100" s="196"/>
    </row>
    <row r="101" spans="41:43" x14ac:dyDescent="0.25">
      <c r="AO101" s="213"/>
      <c r="AP101" s="196"/>
      <c r="AQ101" s="196"/>
    </row>
    <row r="102" spans="41:43" x14ac:dyDescent="0.25">
      <c r="AO102" s="213"/>
      <c r="AP102" s="196"/>
      <c r="AQ102" s="196"/>
    </row>
    <row r="103" spans="41:43" x14ac:dyDescent="0.25">
      <c r="AO103" s="213"/>
      <c r="AP103" s="196"/>
      <c r="AQ103" s="196"/>
    </row>
    <row r="104" spans="41:43" x14ac:dyDescent="0.25">
      <c r="AO104" s="213"/>
      <c r="AP104" s="196"/>
      <c r="AQ104" s="196"/>
    </row>
    <row r="105" spans="41:43" x14ac:dyDescent="0.25">
      <c r="AO105" s="213"/>
      <c r="AP105" s="196"/>
      <c r="AQ105" s="196"/>
    </row>
    <row r="106" spans="41:43" x14ac:dyDescent="0.25">
      <c r="AO106" s="213"/>
      <c r="AP106" s="196"/>
      <c r="AQ106" s="196"/>
    </row>
    <row r="107" spans="41:43" x14ac:dyDescent="0.25">
      <c r="AO107" s="214"/>
      <c r="AP107" s="207"/>
      <c r="AQ107" s="207"/>
    </row>
    <row r="108" spans="41:43" x14ac:dyDescent="0.25">
      <c r="AO108" s="214"/>
      <c r="AP108" s="207"/>
      <c r="AQ108" s="207"/>
    </row>
    <row r="109" spans="41:43" x14ac:dyDescent="0.25">
      <c r="AO109" s="214"/>
      <c r="AP109" s="214"/>
      <c r="AQ109" s="207"/>
    </row>
    <row r="110" spans="41:43" x14ac:dyDescent="0.25">
      <c r="AO110" s="214"/>
      <c r="AP110" s="214"/>
      <c r="AQ110" s="196"/>
    </row>
    <row r="111" spans="41:43" x14ac:dyDescent="0.25">
      <c r="AQ111" s="196"/>
    </row>
    <row r="112" spans="41:43" x14ac:dyDescent="0.25">
      <c r="AQ112" s="196"/>
    </row>
    <row r="113" spans="43:43" x14ac:dyDescent="0.25">
      <c r="AQ113" s="196"/>
    </row>
    <row r="114" spans="43:43" x14ac:dyDescent="0.25">
      <c r="AQ114" s="196"/>
    </row>
    <row r="115" spans="43:43" x14ac:dyDescent="0.25">
      <c r="AQ115" s="196"/>
    </row>
    <row r="116" spans="43:43" x14ac:dyDescent="0.25">
      <c r="AQ116" s="196"/>
    </row>
    <row r="117" spans="43:43" x14ac:dyDescent="0.25">
      <c r="AQ117" s="196"/>
    </row>
    <row r="118" spans="43:43" x14ac:dyDescent="0.25">
      <c r="AQ118" s="196"/>
    </row>
    <row r="119" spans="43:43" x14ac:dyDescent="0.25">
      <c r="AQ119" s="196"/>
    </row>
    <row r="120" spans="43:43" x14ac:dyDescent="0.25">
      <c r="AQ120" s="196"/>
    </row>
    <row r="121" spans="43:43" x14ac:dyDescent="0.25">
      <c r="AQ121" s="196"/>
    </row>
    <row r="122" spans="43:43" x14ac:dyDescent="0.25">
      <c r="AQ122" s="196"/>
    </row>
    <row r="123" spans="43:43" x14ac:dyDescent="0.25">
      <c r="AQ123" s="196"/>
    </row>
    <row r="124" spans="43:43" x14ac:dyDescent="0.25">
      <c r="AQ124" s="196"/>
    </row>
    <row r="125" spans="43:43" x14ac:dyDescent="0.25">
      <c r="AQ125" s="196"/>
    </row>
    <row r="126" spans="43:43" x14ac:dyDescent="0.25">
      <c r="AQ126" s="196"/>
    </row>
    <row r="127" spans="43:43" x14ac:dyDescent="0.25">
      <c r="AQ127" s="196"/>
    </row>
    <row r="128" spans="43:43" x14ac:dyDescent="0.25">
      <c r="AQ128" s="196"/>
    </row>
    <row r="129" spans="43:43" x14ac:dyDescent="0.25">
      <c r="AQ129" s="196"/>
    </row>
    <row r="130" spans="43:43" x14ac:dyDescent="0.25">
      <c r="AQ130" s="196"/>
    </row>
    <row r="131" spans="43:43" x14ac:dyDescent="0.25">
      <c r="AQ131" s="196"/>
    </row>
    <row r="132" spans="43:43" x14ac:dyDescent="0.25">
      <c r="AQ132" s="196"/>
    </row>
    <row r="133" spans="43:43" x14ac:dyDescent="0.25">
      <c r="AQ133" s="196"/>
    </row>
    <row r="134" spans="43:43" x14ac:dyDescent="0.25">
      <c r="AQ134" s="196"/>
    </row>
    <row r="135" spans="43:43" x14ac:dyDescent="0.25">
      <c r="AQ135" s="196"/>
    </row>
    <row r="136" spans="43:43" x14ac:dyDescent="0.25">
      <c r="AQ136" s="196"/>
    </row>
    <row r="137" spans="43:43" x14ac:dyDescent="0.25">
      <c r="AQ137" s="196"/>
    </row>
    <row r="138" spans="43:43" x14ac:dyDescent="0.25">
      <c r="AQ138" s="196"/>
    </row>
    <row r="139" spans="43:43" x14ac:dyDescent="0.25">
      <c r="AQ139" s="196"/>
    </row>
    <row r="140" spans="43:43" x14ac:dyDescent="0.25">
      <c r="AQ140" s="196"/>
    </row>
    <row r="141" spans="43:43" x14ac:dyDescent="0.25">
      <c r="AQ141" s="196"/>
    </row>
    <row r="142" spans="43:43" x14ac:dyDescent="0.25">
      <c r="AQ142" s="196"/>
    </row>
    <row r="143" spans="43:43" x14ac:dyDescent="0.25">
      <c r="AQ143" s="196"/>
    </row>
    <row r="144" spans="43:43" x14ac:dyDescent="0.25">
      <c r="AQ144" s="196"/>
    </row>
    <row r="145" spans="43:43" x14ac:dyDescent="0.25">
      <c r="AQ145" s="196"/>
    </row>
    <row r="146" spans="43:43" x14ac:dyDescent="0.25">
      <c r="AQ146" s="196"/>
    </row>
    <row r="147" spans="43:43" x14ac:dyDescent="0.25">
      <c r="AQ147" s="196"/>
    </row>
    <row r="148" spans="43:43" x14ac:dyDescent="0.25">
      <c r="AQ148" s="196"/>
    </row>
    <row r="149" spans="43:43" x14ac:dyDescent="0.25">
      <c r="AQ149" s="196"/>
    </row>
    <row r="150" spans="43:43" x14ac:dyDescent="0.25">
      <c r="AQ150" s="196"/>
    </row>
    <row r="151" spans="43:43" x14ac:dyDescent="0.25">
      <c r="AQ151" s="196"/>
    </row>
    <row r="152" spans="43:43" x14ac:dyDescent="0.25">
      <c r="AQ152" s="196"/>
    </row>
    <row r="153" spans="43:43" x14ac:dyDescent="0.25">
      <c r="AQ153" s="196"/>
    </row>
    <row r="154" spans="43:43" x14ac:dyDescent="0.25">
      <c r="AQ154" s="196"/>
    </row>
    <row r="155" spans="43:43" x14ac:dyDescent="0.25">
      <c r="AQ155" s="196"/>
    </row>
    <row r="156" spans="43:43" x14ac:dyDescent="0.25">
      <c r="AQ156" s="196"/>
    </row>
    <row r="157" spans="43:43" x14ac:dyDescent="0.25">
      <c r="AQ157" s="196"/>
    </row>
    <row r="158" spans="43:43" x14ac:dyDescent="0.25">
      <c r="AQ158" s="196"/>
    </row>
    <row r="159" spans="43:43" x14ac:dyDescent="0.25">
      <c r="AQ159" s="196"/>
    </row>
    <row r="160" spans="43:43" x14ac:dyDescent="0.25">
      <c r="AQ160" s="196"/>
    </row>
    <row r="161" spans="43:43" x14ac:dyDescent="0.25">
      <c r="AQ161" s="196"/>
    </row>
    <row r="162" spans="43:43" x14ac:dyDescent="0.25">
      <c r="AQ162" s="196"/>
    </row>
    <row r="163" spans="43:43" x14ac:dyDescent="0.25">
      <c r="AQ163" s="196"/>
    </row>
    <row r="164" spans="43:43" x14ac:dyDescent="0.25">
      <c r="AQ164" s="196"/>
    </row>
    <row r="165" spans="43:43" x14ac:dyDescent="0.25">
      <c r="AQ165" s="196"/>
    </row>
    <row r="166" spans="43:43" x14ac:dyDescent="0.25">
      <c r="AQ166" s="196"/>
    </row>
    <row r="167" spans="43:43" x14ac:dyDescent="0.25">
      <c r="AQ167" s="196"/>
    </row>
    <row r="168" spans="43:43" x14ac:dyDescent="0.25">
      <c r="AQ168" s="196"/>
    </row>
    <row r="169" spans="43:43" x14ac:dyDescent="0.25">
      <c r="AQ169" s="196"/>
    </row>
    <row r="170" spans="43:43" x14ac:dyDescent="0.25">
      <c r="AQ170" s="196"/>
    </row>
    <row r="171" spans="43:43" x14ac:dyDescent="0.25">
      <c r="AQ171" s="196"/>
    </row>
    <row r="172" spans="43:43" x14ac:dyDescent="0.25">
      <c r="AQ172" s="196"/>
    </row>
    <row r="173" spans="43:43" x14ac:dyDescent="0.25">
      <c r="AQ173" s="196"/>
    </row>
    <row r="174" spans="43:43" x14ac:dyDescent="0.25">
      <c r="AQ174" s="196"/>
    </row>
    <row r="175" spans="43:43" x14ac:dyDescent="0.25">
      <c r="AQ175" s="196"/>
    </row>
    <row r="176" spans="43:43" x14ac:dyDescent="0.25">
      <c r="AQ176" s="196"/>
    </row>
    <row r="177" spans="43:43" x14ac:dyDescent="0.25">
      <c r="AQ177" s="196"/>
    </row>
    <row r="178" spans="43:43" x14ac:dyDescent="0.25">
      <c r="AQ178" s="196"/>
    </row>
    <row r="179" spans="43:43" x14ac:dyDescent="0.25">
      <c r="AQ179" s="196"/>
    </row>
    <row r="180" spans="43:43" x14ac:dyDescent="0.25">
      <c r="AQ180" s="196"/>
    </row>
    <row r="181" spans="43:43" x14ac:dyDescent="0.25">
      <c r="AQ181" s="196"/>
    </row>
    <row r="182" spans="43:43" x14ac:dyDescent="0.25">
      <c r="AQ182" s="196"/>
    </row>
    <row r="183" spans="43:43" x14ac:dyDescent="0.25">
      <c r="AQ183" s="196"/>
    </row>
    <row r="184" spans="43:43" x14ac:dyDescent="0.25">
      <c r="AQ184" s="196"/>
    </row>
    <row r="185" spans="43:43" x14ac:dyDescent="0.25">
      <c r="AQ185" s="196"/>
    </row>
    <row r="186" spans="43:43" x14ac:dyDescent="0.25">
      <c r="AQ186" s="196"/>
    </row>
    <row r="187" spans="43:43" x14ac:dyDescent="0.25">
      <c r="AQ187" s="196"/>
    </row>
    <row r="188" spans="43:43" x14ac:dyDescent="0.25">
      <c r="AQ188" s="196"/>
    </row>
    <row r="189" spans="43:43" x14ac:dyDescent="0.25">
      <c r="AQ189" s="196"/>
    </row>
    <row r="190" spans="43:43" x14ac:dyDescent="0.25">
      <c r="AQ190" s="196"/>
    </row>
    <row r="191" spans="43:43" x14ac:dyDescent="0.25">
      <c r="AQ191" s="196"/>
    </row>
    <row r="192" spans="43:43" x14ac:dyDescent="0.25">
      <c r="AQ192" s="196"/>
    </row>
    <row r="193" spans="43:43" x14ac:dyDescent="0.25">
      <c r="AQ193" s="196"/>
    </row>
    <row r="194" spans="43:43" x14ac:dyDescent="0.25">
      <c r="AQ194" s="196"/>
    </row>
    <row r="195" spans="43:43" x14ac:dyDescent="0.25">
      <c r="AQ195" s="196"/>
    </row>
    <row r="196" spans="43:43" x14ac:dyDescent="0.25">
      <c r="AQ196" s="196"/>
    </row>
    <row r="197" spans="43:43" x14ac:dyDescent="0.25">
      <c r="AQ197" s="196"/>
    </row>
    <row r="198" spans="43:43" x14ac:dyDescent="0.25">
      <c r="AQ198" s="196"/>
    </row>
    <row r="199" spans="43:43" x14ac:dyDescent="0.25">
      <c r="AQ199" s="196"/>
    </row>
  </sheetData>
  <mergeCells count="9">
    <mergeCell ref="A66:B66"/>
    <mergeCell ref="Q2:W9"/>
    <mergeCell ref="P10:P66"/>
    <mergeCell ref="Q13:W13"/>
    <mergeCell ref="AO11:AQ12"/>
    <mergeCell ref="Y13:AM13"/>
    <mergeCell ref="G2:N9"/>
    <mergeCell ref="A2:D3"/>
    <mergeCell ref="Y11:AN12"/>
  </mergeCells>
  <phoneticPr fontId="2" type="noConversion"/>
  <dataValidations count="9">
    <dataValidation type="list" allowBlank="1" showInputMessage="1" showErrorMessage="1" sqref="F11:F12">
      <formula1>budget</formula1>
    </dataValidation>
    <dataValidation showInputMessage="1" showErrorMessage="1" sqref="D66:E66 O14:O66 G66:N66"/>
    <dataValidation allowBlank="1" showInputMessage="1" showErrorMessage="1" promptTitle="Reminder" prompt="This description must be of sufficient detail to demonstrate allowability or the cost may be disallowed." sqref="C14:C65"/>
    <dataValidation showInputMessage="1" showErrorMessage="1" promptTitle="Caution" prompt="Type the amount directly into this cell.  Do not cut, copy, or paste to or from this cell, as doing so will corrupt formulas in this workbook." sqref="D14:E65"/>
    <dataValidation type="list" allowBlank="1" showInputMessage="1" showErrorMessage="1" promptTitle="Reminder" prompt="This must match your approved application." sqref="F14:F65">
      <formula1>budget</formula1>
    </dataValidation>
    <dataValidation allowBlank="1" showInputMessage="1" showErrorMessage="1" promptTitle="NOTE to OSSE Staff" prompt="This cell is required if any portion of the cost was disallowed." sqref="AM14:AM65"/>
    <dataValidation allowBlank="1" showInputMessage="1" showErrorMessage="1" promptTitle="NOTE to OSSE Staff" prompt="You must input information into this cell if the description provided by the subgrantee is insufficient on its own to demonstrate allowability." sqref="AN14:AN65"/>
    <dataValidation allowBlank="1" showInputMessage="1" showErrorMessage="1" promptTitle="NOTE to OSSE Staff" prompt="Type the amount directly into this cell.  Do not cut, copy, or paste to or from this cell, as doing so will corrupt formulas in this workbook." sqref="Y14:AE65"/>
    <dataValidation showInputMessage="1" showErrorMessage="1" promptTitle="Caution" prompt="Type this percentage directly into the cell.  Do not cut, copy, or paste to or from this cell, as doing so will corrupt formulas in this workbook." sqref="G14:N65"/>
  </dataValidations>
  <printOptions horizontalCentered="1" verticalCentered="1"/>
  <pageMargins left="0.25" right="0.25" top="0.25" bottom="0.25" header="0.5" footer="0.5"/>
  <pageSetup scale="1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view="pageBreakPreview" zoomScale="75" zoomScaleNormal="90" zoomScaleSheetLayoutView="50" workbookViewId="0">
      <selection activeCell="D14" sqref="D14:F14"/>
    </sheetView>
  </sheetViews>
  <sheetFormatPr defaultRowHeight="12.75" x14ac:dyDescent="0.2"/>
  <cols>
    <col min="1" max="16" width="9.140625" style="141"/>
    <col min="17" max="17" width="13.140625" style="141" customWidth="1"/>
    <col min="18" max="18" width="9.7109375" style="141" customWidth="1"/>
    <col min="19" max="19" width="9.140625" style="141"/>
    <col min="20" max="20" width="11.5703125" style="141" customWidth="1"/>
    <col min="21" max="16384" width="9.140625" style="141"/>
  </cols>
  <sheetData>
    <row r="1" spans="1:23" ht="45" customHeight="1" thickBot="1" x14ac:dyDescent="0.25">
      <c r="A1" s="193"/>
      <c r="B1" s="193"/>
      <c r="C1" s="193"/>
      <c r="D1" s="193"/>
      <c r="E1" s="193"/>
      <c r="F1" s="193"/>
      <c r="G1" s="193"/>
      <c r="H1" s="193"/>
      <c r="I1" s="193"/>
      <c r="J1" s="193"/>
      <c r="K1" s="193"/>
      <c r="L1" s="193"/>
      <c r="M1" s="193"/>
      <c r="N1" s="193"/>
      <c r="O1" s="193"/>
      <c r="P1" s="193"/>
      <c r="Q1" s="193"/>
      <c r="R1" s="193"/>
      <c r="S1" s="193"/>
      <c r="T1" s="193"/>
    </row>
    <row r="2" spans="1:23" s="91" customFormat="1" ht="12.75" customHeight="1" x14ac:dyDescent="0.2">
      <c r="A2" s="491" t="s">
        <v>172</v>
      </c>
      <c r="B2" s="492"/>
      <c r="C2" s="492"/>
      <c r="D2" s="492"/>
      <c r="E2" s="492"/>
      <c r="F2" s="492"/>
      <c r="G2" s="492"/>
      <c r="H2" s="492"/>
      <c r="I2" s="492"/>
      <c r="J2" s="492"/>
      <c r="K2" s="492"/>
      <c r="L2" s="492"/>
      <c r="M2" s="492"/>
      <c r="N2" s="492"/>
      <c r="O2" s="492"/>
      <c r="P2" s="492"/>
      <c r="Q2" s="492"/>
      <c r="R2" s="492"/>
      <c r="S2" s="492"/>
      <c r="T2" s="493"/>
      <c r="U2" s="142"/>
      <c r="V2" s="143"/>
      <c r="W2" s="143"/>
    </row>
    <row r="3" spans="1:23" s="91" customFormat="1" ht="12.75" customHeight="1" x14ac:dyDescent="0.2">
      <c r="A3" s="494"/>
      <c r="B3" s="495"/>
      <c r="C3" s="495"/>
      <c r="D3" s="495"/>
      <c r="E3" s="495"/>
      <c r="F3" s="495"/>
      <c r="G3" s="495"/>
      <c r="H3" s="495"/>
      <c r="I3" s="495"/>
      <c r="J3" s="495"/>
      <c r="K3" s="495"/>
      <c r="L3" s="495"/>
      <c r="M3" s="495"/>
      <c r="N3" s="495"/>
      <c r="O3" s="495"/>
      <c r="P3" s="495"/>
      <c r="Q3" s="495"/>
      <c r="R3" s="495"/>
      <c r="S3" s="495"/>
      <c r="T3" s="496"/>
      <c r="U3" s="142"/>
      <c r="V3" s="143"/>
      <c r="W3" s="143"/>
    </row>
    <row r="4" spans="1:23" ht="12.75" customHeight="1" thickBot="1" x14ac:dyDescent="0.25">
      <c r="A4" s="497"/>
      <c r="B4" s="498"/>
      <c r="C4" s="498"/>
      <c r="D4" s="498"/>
      <c r="E4" s="498"/>
      <c r="F4" s="498"/>
      <c r="G4" s="498"/>
      <c r="H4" s="498"/>
      <c r="I4" s="498"/>
      <c r="J4" s="498"/>
      <c r="K4" s="498"/>
      <c r="L4" s="498"/>
      <c r="M4" s="498"/>
      <c r="N4" s="498"/>
      <c r="O4" s="498"/>
      <c r="P4" s="498"/>
      <c r="Q4" s="498"/>
      <c r="R4" s="498"/>
      <c r="S4" s="498"/>
      <c r="T4" s="499"/>
    </row>
    <row r="5" spans="1:23" ht="13.5" thickBot="1" x14ac:dyDescent="0.25">
      <c r="A5" s="500"/>
      <c r="B5" s="501"/>
      <c r="C5" s="501"/>
      <c r="D5" s="501"/>
      <c r="E5" s="501"/>
      <c r="F5" s="501"/>
      <c r="G5" s="501"/>
      <c r="H5" s="501"/>
      <c r="I5" s="501"/>
      <c r="J5" s="501"/>
      <c r="K5" s="501"/>
      <c r="L5" s="501"/>
      <c r="M5" s="501"/>
      <c r="N5" s="501"/>
      <c r="O5" s="501"/>
      <c r="P5" s="501"/>
      <c r="Q5" s="501"/>
      <c r="R5" s="501"/>
      <c r="S5" s="501"/>
      <c r="T5" s="502"/>
    </row>
    <row r="6" spans="1:23" ht="13.5" thickBot="1" x14ac:dyDescent="0.25">
      <c r="A6" s="503" t="s">
        <v>123</v>
      </c>
      <c r="B6" s="504"/>
      <c r="C6" s="505"/>
      <c r="D6" s="506">
        <v>0</v>
      </c>
      <c r="E6" s="507"/>
      <c r="F6" s="508"/>
      <c r="G6" s="506">
        <v>1</v>
      </c>
      <c r="H6" s="507"/>
      <c r="I6" s="508"/>
      <c r="J6" s="506">
        <v>2</v>
      </c>
      <c r="K6" s="508"/>
      <c r="L6" s="509">
        <v>3</v>
      </c>
      <c r="M6" s="507"/>
      <c r="N6" s="510"/>
      <c r="O6" s="506">
        <v>4</v>
      </c>
      <c r="P6" s="507"/>
      <c r="Q6" s="508"/>
      <c r="R6" s="511">
        <v>5</v>
      </c>
      <c r="S6" s="512"/>
      <c r="T6" s="513"/>
    </row>
    <row r="7" spans="1:23" ht="13.5" thickBot="1" x14ac:dyDescent="0.25">
      <c r="A7" s="503" t="s">
        <v>124</v>
      </c>
      <c r="B7" s="504"/>
      <c r="C7" s="505"/>
      <c r="D7" s="506" t="s">
        <v>125</v>
      </c>
      <c r="E7" s="507"/>
      <c r="F7" s="508"/>
      <c r="G7" s="506" t="s">
        <v>126</v>
      </c>
      <c r="H7" s="507"/>
      <c r="I7" s="508"/>
      <c r="J7" s="506" t="s">
        <v>127</v>
      </c>
      <c r="K7" s="508"/>
      <c r="L7" s="509" t="s">
        <v>128</v>
      </c>
      <c r="M7" s="507"/>
      <c r="N7" s="510"/>
      <c r="O7" s="506" t="s">
        <v>129</v>
      </c>
      <c r="P7" s="507"/>
      <c r="Q7" s="508"/>
      <c r="R7" s="511" t="s">
        <v>190</v>
      </c>
      <c r="S7" s="512"/>
      <c r="T7" s="513"/>
    </row>
    <row r="8" spans="1:23" ht="12.75" customHeight="1" x14ac:dyDescent="0.2">
      <c r="A8" s="468" t="s">
        <v>55</v>
      </c>
      <c r="B8" s="469"/>
      <c r="C8" s="470"/>
      <c r="D8" s="464" t="s">
        <v>130</v>
      </c>
      <c r="E8" s="464"/>
      <c r="F8" s="465"/>
      <c r="G8" s="463" t="s">
        <v>44</v>
      </c>
      <c r="H8" s="464"/>
      <c r="I8" s="465"/>
      <c r="J8" s="463" t="s">
        <v>58</v>
      </c>
      <c r="K8" s="465"/>
      <c r="L8" s="480" t="s">
        <v>56</v>
      </c>
      <c r="M8" s="453"/>
      <c r="N8" s="481"/>
      <c r="O8" s="452" t="s">
        <v>63</v>
      </c>
      <c r="P8" s="453"/>
      <c r="Q8" s="454"/>
      <c r="R8" s="455" t="s">
        <v>109</v>
      </c>
      <c r="S8" s="456"/>
      <c r="T8" s="457"/>
    </row>
    <row r="9" spans="1:23" x14ac:dyDescent="0.2">
      <c r="A9" s="471"/>
      <c r="B9" s="472"/>
      <c r="C9" s="473"/>
      <c r="D9" s="462" t="s">
        <v>131</v>
      </c>
      <c r="E9" s="462"/>
      <c r="F9" s="459"/>
      <c r="G9" s="458" t="s">
        <v>45</v>
      </c>
      <c r="H9" s="462"/>
      <c r="I9" s="459"/>
      <c r="J9" s="458" t="s">
        <v>132</v>
      </c>
      <c r="K9" s="459"/>
      <c r="L9" s="460" t="s">
        <v>57</v>
      </c>
      <c r="M9" s="430"/>
      <c r="N9" s="461"/>
      <c r="O9" s="429" t="s">
        <v>64</v>
      </c>
      <c r="P9" s="430"/>
      <c r="Q9" s="431"/>
      <c r="R9" s="434" t="s">
        <v>108</v>
      </c>
      <c r="S9" s="435"/>
      <c r="T9" s="436"/>
    </row>
    <row r="10" spans="1:23" x14ac:dyDescent="0.2">
      <c r="A10" s="471"/>
      <c r="B10" s="472"/>
      <c r="C10" s="473"/>
      <c r="D10" s="462" t="s">
        <v>133</v>
      </c>
      <c r="E10" s="462"/>
      <c r="F10" s="459"/>
      <c r="G10" s="458" t="s">
        <v>46</v>
      </c>
      <c r="H10" s="462"/>
      <c r="I10" s="459"/>
      <c r="J10" s="458" t="s">
        <v>59</v>
      </c>
      <c r="K10" s="459"/>
      <c r="L10" s="460" t="s">
        <v>60</v>
      </c>
      <c r="M10" s="430"/>
      <c r="N10" s="461"/>
      <c r="O10" s="429" t="s">
        <v>65</v>
      </c>
      <c r="P10" s="430"/>
      <c r="Q10" s="431"/>
      <c r="R10" s="434" t="s">
        <v>67</v>
      </c>
      <c r="S10" s="435"/>
      <c r="T10" s="436"/>
    </row>
    <row r="11" spans="1:23" x14ac:dyDescent="0.2">
      <c r="A11" s="471"/>
      <c r="B11" s="472"/>
      <c r="C11" s="473"/>
      <c r="D11" s="460" t="s">
        <v>134</v>
      </c>
      <c r="E11" s="430"/>
      <c r="F11" s="431"/>
      <c r="G11" s="429" t="s">
        <v>47</v>
      </c>
      <c r="H11" s="430"/>
      <c r="I11" s="431"/>
      <c r="J11" s="429"/>
      <c r="K11" s="431"/>
      <c r="L11" s="460" t="s">
        <v>61</v>
      </c>
      <c r="M11" s="430"/>
      <c r="N11" s="461"/>
      <c r="O11" s="429" t="s">
        <v>66</v>
      </c>
      <c r="P11" s="430"/>
      <c r="Q11" s="431"/>
      <c r="R11" s="434" t="s">
        <v>68</v>
      </c>
      <c r="S11" s="435"/>
      <c r="T11" s="436"/>
    </row>
    <row r="12" spans="1:23" x14ac:dyDescent="0.2">
      <c r="A12" s="474"/>
      <c r="B12" s="475"/>
      <c r="C12" s="476"/>
      <c r="D12" s="460" t="s">
        <v>135</v>
      </c>
      <c r="E12" s="430"/>
      <c r="F12" s="431"/>
      <c r="G12" s="429"/>
      <c r="H12" s="430"/>
      <c r="I12" s="431"/>
      <c r="J12" s="429"/>
      <c r="K12" s="431"/>
      <c r="L12" s="460" t="s">
        <v>62</v>
      </c>
      <c r="M12" s="430"/>
      <c r="N12" s="461"/>
      <c r="O12" s="429"/>
      <c r="P12" s="430"/>
      <c r="Q12" s="431"/>
      <c r="R12" s="434" t="s">
        <v>69</v>
      </c>
      <c r="S12" s="435"/>
      <c r="T12" s="436"/>
    </row>
    <row r="13" spans="1:23" ht="13.5" thickBot="1" x14ac:dyDescent="0.25">
      <c r="A13" s="474"/>
      <c r="B13" s="475"/>
      <c r="C13" s="476"/>
      <c r="D13" s="487" t="s">
        <v>173</v>
      </c>
      <c r="E13" s="483"/>
      <c r="F13" s="484"/>
      <c r="G13" s="426"/>
      <c r="H13" s="427"/>
      <c r="I13" s="428"/>
      <c r="J13" s="426"/>
      <c r="K13" s="428"/>
      <c r="L13" s="426"/>
      <c r="M13" s="427"/>
      <c r="N13" s="428"/>
      <c r="O13" s="426"/>
      <c r="P13" s="427"/>
      <c r="Q13" s="428"/>
      <c r="R13" s="447" t="s">
        <v>204</v>
      </c>
      <c r="S13" s="448"/>
      <c r="T13" s="449"/>
    </row>
    <row r="14" spans="1:23" x14ac:dyDescent="0.2">
      <c r="A14" s="474"/>
      <c r="B14" s="475"/>
      <c r="C14" s="476"/>
      <c r="D14" s="445"/>
      <c r="E14" s="445"/>
      <c r="F14" s="446"/>
      <c r="G14" s="426"/>
      <c r="H14" s="427"/>
      <c r="I14" s="428"/>
      <c r="J14" s="426"/>
      <c r="K14" s="428"/>
      <c r="L14" s="426"/>
      <c r="M14" s="427"/>
      <c r="N14" s="428"/>
      <c r="O14" s="426"/>
      <c r="P14" s="427"/>
      <c r="Q14" s="428"/>
      <c r="R14" s="447" t="s">
        <v>221</v>
      </c>
      <c r="S14" s="448"/>
      <c r="T14" s="449"/>
    </row>
    <row r="15" spans="1:23" x14ac:dyDescent="0.2">
      <c r="A15" s="474"/>
      <c r="B15" s="475"/>
      <c r="C15" s="476"/>
      <c r="D15" s="427"/>
      <c r="E15" s="427"/>
      <c r="F15" s="428"/>
      <c r="G15" s="426"/>
      <c r="H15" s="427"/>
      <c r="I15" s="428"/>
      <c r="J15" s="426"/>
      <c r="K15" s="428"/>
      <c r="L15" s="426"/>
      <c r="M15" s="427"/>
      <c r="N15" s="428"/>
      <c r="O15" s="426"/>
      <c r="P15" s="427"/>
      <c r="Q15" s="428"/>
      <c r="R15" s="447" t="s">
        <v>206</v>
      </c>
      <c r="S15" s="448"/>
      <c r="T15" s="449"/>
    </row>
    <row r="16" spans="1:23" ht="13.5" thickBot="1" x14ac:dyDescent="0.25">
      <c r="A16" s="477"/>
      <c r="B16" s="478"/>
      <c r="C16" s="479"/>
      <c r="D16" s="248"/>
      <c r="E16" s="248"/>
      <c r="F16" s="248"/>
      <c r="G16" s="482"/>
      <c r="H16" s="483"/>
      <c r="I16" s="484"/>
      <c r="J16" s="482"/>
      <c r="K16" s="484"/>
      <c r="L16" s="487"/>
      <c r="M16" s="483"/>
      <c r="N16" s="490"/>
      <c r="O16" s="482"/>
      <c r="P16" s="483"/>
      <c r="Q16" s="484"/>
      <c r="R16" s="442"/>
      <c r="S16" s="443"/>
      <c r="T16" s="444"/>
    </row>
    <row r="17" spans="1:20" ht="13.5" thickBot="1" x14ac:dyDescent="0.25">
      <c r="A17" s="439"/>
      <c r="B17" s="440"/>
      <c r="C17" s="440"/>
      <c r="D17" s="440"/>
      <c r="E17" s="440"/>
      <c r="F17" s="440"/>
      <c r="G17" s="440"/>
      <c r="H17" s="440"/>
      <c r="I17" s="440"/>
      <c r="J17" s="440"/>
      <c r="K17" s="440"/>
      <c r="L17" s="440"/>
      <c r="M17" s="440"/>
      <c r="N17" s="440"/>
      <c r="O17" s="440"/>
      <c r="P17" s="440"/>
      <c r="Q17" s="440"/>
      <c r="R17" s="440"/>
      <c r="S17" s="440"/>
      <c r="T17" s="441"/>
    </row>
    <row r="18" spans="1:20" ht="13.5" thickBot="1" x14ac:dyDescent="0.25">
      <c r="A18" s="485" t="s">
        <v>70</v>
      </c>
      <c r="B18" s="486"/>
      <c r="C18" s="486"/>
      <c r="D18" s="486"/>
      <c r="E18" s="486"/>
      <c r="F18" s="486"/>
      <c r="G18" s="486"/>
      <c r="H18" s="144"/>
      <c r="I18" s="144"/>
      <c r="J18" s="144"/>
      <c r="K18" s="144"/>
      <c r="L18" s="144"/>
      <c r="M18" s="145"/>
      <c r="N18" s="144"/>
      <c r="O18" s="144"/>
      <c r="P18" s="144"/>
      <c r="Q18" s="144"/>
      <c r="R18" s="144"/>
      <c r="S18" s="144"/>
      <c r="T18" s="146"/>
    </row>
    <row r="19" spans="1:20" ht="12.75" customHeight="1" x14ac:dyDescent="0.2">
      <c r="A19" s="147" t="s">
        <v>71</v>
      </c>
      <c r="B19" s="488" t="s">
        <v>100</v>
      </c>
      <c r="C19" s="488"/>
      <c r="D19" s="488"/>
      <c r="E19" s="488"/>
      <c r="F19" s="488"/>
      <c r="G19" s="488"/>
      <c r="H19" s="488"/>
      <c r="I19" s="488"/>
      <c r="J19" s="488"/>
      <c r="K19" s="488"/>
      <c r="L19" s="488"/>
      <c r="M19" s="488"/>
      <c r="N19" s="488"/>
      <c r="O19" s="488"/>
      <c r="P19" s="488"/>
      <c r="Q19" s="488"/>
      <c r="R19" s="488"/>
      <c r="S19" s="488"/>
      <c r="T19" s="489"/>
    </row>
    <row r="20" spans="1:20" x14ac:dyDescent="0.2">
      <c r="A20" s="148" t="s">
        <v>72</v>
      </c>
      <c r="B20" s="437" t="s">
        <v>174</v>
      </c>
      <c r="C20" s="437"/>
      <c r="D20" s="437"/>
      <c r="E20" s="437"/>
      <c r="F20" s="437"/>
      <c r="G20" s="437"/>
      <c r="H20" s="437"/>
      <c r="I20" s="437"/>
      <c r="J20" s="437"/>
      <c r="K20" s="437"/>
      <c r="L20" s="437"/>
      <c r="M20" s="437"/>
      <c r="N20" s="437"/>
      <c r="O20" s="437"/>
      <c r="P20" s="437"/>
      <c r="Q20" s="437"/>
      <c r="R20" s="437"/>
      <c r="S20" s="437"/>
      <c r="T20" s="438"/>
    </row>
    <row r="21" spans="1:20" x14ac:dyDescent="0.2">
      <c r="A21" s="148" t="s">
        <v>73</v>
      </c>
      <c r="B21" s="437" t="s">
        <v>74</v>
      </c>
      <c r="C21" s="437"/>
      <c r="D21" s="437"/>
      <c r="E21" s="437"/>
      <c r="F21" s="437"/>
      <c r="G21" s="437"/>
      <c r="H21" s="437"/>
      <c r="I21" s="437"/>
      <c r="J21" s="437"/>
      <c r="K21" s="437"/>
      <c r="L21" s="437"/>
      <c r="M21" s="437"/>
      <c r="N21" s="437"/>
      <c r="O21" s="437"/>
      <c r="P21" s="437"/>
      <c r="Q21" s="437"/>
      <c r="R21" s="437"/>
      <c r="S21" s="437"/>
      <c r="T21" s="438"/>
    </row>
    <row r="22" spans="1:20" ht="12.75" customHeight="1" x14ac:dyDescent="0.2">
      <c r="A22" s="148"/>
      <c r="B22" s="92" t="s">
        <v>75</v>
      </c>
      <c r="C22" s="432" t="s">
        <v>188</v>
      </c>
      <c r="D22" s="432"/>
      <c r="E22" s="432"/>
      <c r="F22" s="432"/>
      <c r="G22" s="432"/>
      <c r="H22" s="432"/>
      <c r="I22" s="432"/>
      <c r="J22" s="432"/>
      <c r="K22" s="432"/>
      <c r="L22" s="432"/>
      <c r="M22" s="432"/>
      <c r="N22" s="432"/>
      <c r="O22" s="432"/>
      <c r="P22" s="432"/>
      <c r="Q22" s="432"/>
      <c r="R22" s="432"/>
      <c r="S22" s="432"/>
      <c r="T22" s="433"/>
    </row>
    <row r="23" spans="1:20" x14ac:dyDescent="0.2">
      <c r="A23" s="148"/>
      <c r="B23" s="91"/>
      <c r="C23" s="432"/>
      <c r="D23" s="432"/>
      <c r="E23" s="432"/>
      <c r="F23" s="432"/>
      <c r="G23" s="432"/>
      <c r="H23" s="432"/>
      <c r="I23" s="432"/>
      <c r="J23" s="432"/>
      <c r="K23" s="432"/>
      <c r="L23" s="432"/>
      <c r="M23" s="432"/>
      <c r="N23" s="432"/>
      <c r="O23" s="432"/>
      <c r="P23" s="432"/>
      <c r="Q23" s="432"/>
      <c r="R23" s="432"/>
      <c r="S23" s="432"/>
      <c r="T23" s="433"/>
    </row>
    <row r="24" spans="1:20" ht="12.75" customHeight="1" x14ac:dyDescent="0.2">
      <c r="A24" s="148"/>
      <c r="B24" s="92" t="s">
        <v>76</v>
      </c>
      <c r="C24" s="432" t="s">
        <v>175</v>
      </c>
      <c r="D24" s="432"/>
      <c r="E24" s="432"/>
      <c r="F24" s="432"/>
      <c r="G24" s="432"/>
      <c r="H24" s="432"/>
      <c r="I24" s="432"/>
      <c r="J24" s="432"/>
      <c r="K24" s="432"/>
      <c r="L24" s="432"/>
      <c r="M24" s="432"/>
      <c r="N24" s="432"/>
      <c r="O24" s="432"/>
      <c r="P24" s="432"/>
      <c r="Q24" s="432"/>
      <c r="R24" s="432"/>
      <c r="S24" s="432"/>
      <c r="T24" s="433"/>
    </row>
    <row r="25" spans="1:20" ht="12.75" customHeight="1" x14ac:dyDescent="0.2">
      <c r="A25" s="148"/>
      <c r="B25" s="92"/>
      <c r="C25" s="432"/>
      <c r="D25" s="432"/>
      <c r="E25" s="432"/>
      <c r="F25" s="432"/>
      <c r="G25" s="432"/>
      <c r="H25" s="432"/>
      <c r="I25" s="432"/>
      <c r="J25" s="432"/>
      <c r="K25" s="432"/>
      <c r="L25" s="432"/>
      <c r="M25" s="432"/>
      <c r="N25" s="432"/>
      <c r="O25" s="432"/>
      <c r="P25" s="432"/>
      <c r="Q25" s="432"/>
      <c r="R25" s="432"/>
      <c r="S25" s="432"/>
      <c r="T25" s="433"/>
    </row>
    <row r="26" spans="1:20" ht="12.75" customHeight="1" x14ac:dyDescent="0.2">
      <c r="A26" s="148"/>
      <c r="B26" s="92" t="s">
        <v>77</v>
      </c>
      <c r="C26" s="432" t="s">
        <v>78</v>
      </c>
      <c r="D26" s="432"/>
      <c r="E26" s="432"/>
      <c r="F26" s="432"/>
      <c r="G26" s="432"/>
      <c r="H26" s="432"/>
      <c r="I26" s="432"/>
      <c r="J26" s="432"/>
      <c r="K26" s="432"/>
      <c r="L26" s="432"/>
      <c r="M26" s="432"/>
      <c r="N26" s="432"/>
      <c r="O26" s="432"/>
      <c r="P26" s="432"/>
      <c r="Q26" s="432"/>
      <c r="R26" s="432"/>
      <c r="S26" s="432"/>
      <c r="T26" s="433"/>
    </row>
    <row r="27" spans="1:20" x14ac:dyDescent="0.2">
      <c r="A27" s="148"/>
      <c r="B27" s="91"/>
      <c r="C27" s="432"/>
      <c r="D27" s="432"/>
      <c r="E27" s="432"/>
      <c r="F27" s="432"/>
      <c r="G27" s="432"/>
      <c r="H27" s="432"/>
      <c r="I27" s="432"/>
      <c r="J27" s="432"/>
      <c r="K27" s="432"/>
      <c r="L27" s="432"/>
      <c r="M27" s="432"/>
      <c r="N27" s="432"/>
      <c r="O27" s="432"/>
      <c r="P27" s="432"/>
      <c r="Q27" s="432"/>
      <c r="R27" s="432"/>
      <c r="S27" s="432"/>
      <c r="T27" s="433"/>
    </row>
    <row r="28" spans="1:20" ht="12.75" customHeight="1" x14ac:dyDescent="0.2">
      <c r="A28" s="148"/>
      <c r="B28" s="92" t="s">
        <v>79</v>
      </c>
      <c r="C28" s="432" t="s">
        <v>176</v>
      </c>
      <c r="D28" s="432"/>
      <c r="E28" s="432"/>
      <c r="F28" s="432"/>
      <c r="G28" s="432"/>
      <c r="H28" s="432"/>
      <c r="I28" s="432"/>
      <c r="J28" s="432"/>
      <c r="K28" s="432"/>
      <c r="L28" s="432"/>
      <c r="M28" s="432"/>
      <c r="N28" s="432"/>
      <c r="O28" s="432"/>
      <c r="P28" s="432"/>
      <c r="Q28" s="432"/>
      <c r="R28" s="432"/>
      <c r="S28" s="432"/>
      <c r="T28" s="433"/>
    </row>
    <row r="29" spans="1:20" ht="12.75" customHeight="1" x14ac:dyDescent="0.2">
      <c r="A29" s="148"/>
      <c r="B29" s="92" t="s">
        <v>82</v>
      </c>
      <c r="C29" s="450" t="s">
        <v>177</v>
      </c>
      <c r="D29" s="450"/>
      <c r="E29" s="450"/>
      <c r="F29" s="450"/>
      <c r="G29" s="450"/>
      <c r="H29" s="450"/>
      <c r="I29" s="450"/>
      <c r="J29" s="450"/>
      <c r="K29" s="450"/>
      <c r="L29" s="450"/>
      <c r="M29" s="450"/>
      <c r="N29" s="450"/>
      <c r="O29" s="450"/>
      <c r="P29" s="450"/>
      <c r="Q29" s="450"/>
      <c r="R29" s="450"/>
      <c r="S29" s="450"/>
      <c r="T29" s="451"/>
    </row>
    <row r="30" spans="1:20" ht="12.75" customHeight="1" x14ac:dyDescent="0.2">
      <c r="A30" s="148" t="s">
        <v>80</v>
      </c>
      <c r="B30" s="432" t="s">
        <v>187</v>
      </c>
      <c r="C30" s="432"/>
      <c r="D30" s="432"/>
      <c r="E30" s="432"/>
      <c r="F30" s="432"/>
      <c r="G30" s="432"/>
      <c r="H30" s="432"/>
      <c r="I30" s="432"/>
      <c r="J30" s="432"/>
      <c r="K30" s="432"/>
      <c r="L30" s="432"/>
      <c r="M30" s="432"/>
      <c r="N30" s="432"/>
      <c r="O30" s="432"/>
      <c r="P30" s="432"/>
      <c r="Q30" s="432"/>
      <c r="R30" s="432"/>
      <c r="S30" s="432"/>
      <c r="T30" s="433"/>
    </row>
    <row r="31" spans="1:20" x14ac:dyDescent="0.2">
      <c r="A31" s="148"/>
      <c r="B31" s="432"/>
      <c r="C31" s="432"/>
      <c r="D31" s="432"/>
      <c r="E31" s="432"/>
      <c r="F31" s="432"/>
      <c r="G31" s="432"/>
      <c r="H31" s="432"/>
      <c r="I31" s="432"/>
      <c r="J31" s="432"/>
      <c r="K31" s="432"/>
      <c r="L31" s="432"/>
      <c r="M31" s="432"/>
      <c r="N31" s="432"/>
      <c r="O31" s="432"/>
      <c r="P31" s="432"/>
      <c r="Q31" s="432"/>
      <c r="R31" s="432"/>
      <c r="S31" s="432"/>
      <c r="T31" s="433"/>
    </row>
    <row r="32" spans="1:20" ht="12.75" customHeight="1" x14ac:dyDescent="0.2">
      <c r="A32" s="148"/>
      <c r="B32" s="92" t="s">
        <v>75</v>
      </c>
      <c r="C32" s="432" t="s">
        <v>178</v>
      </c>
      <c r="D32" s="432"/>
      <c r="E32" s="432"/>
      <c r="F32" s="432"/>
      <c r="G32" s="432"/>
      <c r="H32" s="432"/>
      <c r="I32" s="432"/>
      <c r="J32" s="432"/>
      <c r="K32" s="432"/>
      <c r="L32" s="432"/>
      <c r="M32" s="432"/>
      <c r="N32" s="432"/>
      <c r="O32" s="432"/>
      <c r="P32" s="432"/>
      <c r="Q32" s="432"/>
      <c r="R32" s="432"/>
      <c r="S32" s="432"/>
      <c r="T32" s="433"/>
    </row>
    <row r="33" spans="1:20" x14ac:dyDescent="0.2">
      <c r="A33" s="148"/>
      <c r="B33" s="91"/>
      <c r="C33" s="432"/>
      <c r="D33" s="432"/>
      <c r="E33" s="432"/>
      <c r="F33" s="432"/>
      <c r="G33" s="432"/>
      <c r="H33" s="432"/>
      <c r="I33" s="432"/>
      <c r="J33" s="432"/>
      <c r="K33" s="432"/>
      <c r="L33" s="432"/>
      <c r="M33" s="432"/>
      <c r="N33" s="432"/>
      <c r="O33" s="432"/>
      <c r="P33" s="432"/>
      <c r="Q33" s="432"/>
      <c r="R33" s="432"/>
      <c r="S33" s="432"/>
      <c r="T33" s="433"/>
    </row>
    <row r="34" spans="1:20" ht="12.75" customHeight="1" x14ac:dyDescent="0.2">
      <c r="A34" s="148"/>
      <c r="B34" s="92" t="s">
        <v>76</v>
      </c>
      <c r="C34" s="432" t="s">
        <v>81</v>
      </c>
      <c r="D34" s="432"/>
      <c r="E34" s="432"/>
      <c r="F34" s="432"/>
      <c r="G34" s="432"/>
      <c r="H34" s="432"/>
      <c r="I34" s="432"/>
      <c r="J34" s="432"/>
      <c r="K34" s="432"/>
      <c r="L34" s="432"/>
      <c r="M34" s="432"/>
      <c r="N34" s="432"/>
      <c r="O34" s="432"/>
      <c r="P34" s="432"/>
      <c r="Q34" s="432"/>
      <c r="R34" s="432"/>
      <c r="S34" s="432"/>
      <c r="T34" s="433"/>
    </row>
    <row r="35" spans="1:20" x14ac:dyDescent="0.2">
      <c r="A35" s="148"/>
      <c r="B35" s="91"/>
      <c r="C35" s="432"/>
      <c r="D35" s="432"/>
      <c r="E35" s="432"/>
      <c r="F35" s="432"/>
      <c r="G35" s="432"/>
      <c r="H35" s="432"/>
      <c r="I35" s="432"/>
      <c r="J35" s="432"/>
      <c r="K35" s="432"/>
      <c r="L35" s="432"/>
      <c r="M35" s="432"/>
      <c r="N35" s="432"/>
      <c r="O35" s="432"/>
      <c r="P35" s="432"/>
      <c r="Q35" s="432"/>
      <c r="R35" s="432"/>
      <c r="S35" s="432"/>
      <c r="T35" s="433"/>
    </row>
    <row r="36" spans="1:20" x14ac:dyDescent="0.2">
      <c r="A36" s="148"/>
      <c r="B36" s="92" t="s">
        <v>77</v>
      </c>
      <c r="C36" s="437" t="s">
        <v>179</v>
      </c>
      <c r="D36" s="437"/>
      <c r="E36" s="437"/>
      <c r="F36" s="437"/>
      <c r="G36" s="437"/>
      <c r="H36" s="437"/>
      <c r="I36" s="437"/>
      <c r="J36" s="437"/>
      <c r="K36" s="437"/>
      <c r="L36" s="437"/>
      <c r="M36" s="437"/>
      <c r="N36" s="437"/>
      <c r="O36" s="437"/>
      <c r="P36" s="437"/>
      <c r="Q36" s="437"/>
      <c r="R36" s="437"/>
      <c r="S36" s="437"/>
      <c r="T36" s="438"/>
    </row>
    <row r="37" spans="1:20" x14ac:dyDescent="0.2">
      <c r="A37" s="148"/>
      <c r="B37" s="92" t="s">
        <v>79</v>
      </c>
      <c r="C37" s="450" t="s">
        <v>180</v>
      </c>
      <c r="D37" s="450"/>
      <c r="E37" s="450"/>
      <c r="F37" s="450"/>
      <c r="G37" s="450"/>
      <c r="H37" s="450"/>
      <c r="I37" s="450"/>
      <c r="J37" s="450"/>
      <c r="K37" s="450"/>
      <c r="L37" s="450"/>
      <c r="M37" s="450"/>
      <c r="N37" s="450"/>
      <c r="O37" s="450"/>
      <c r="P37" s="450"/>
      <c r="Q37" s="450"/>
      <c r="R37" s="450"/>
      <c r="S37" s="450"/>
      <c r="T37" s="451"/>
    </row>
    <row r="38" spans="1:20" x14ac:dyDescent="0.2">
      <c r="A38" s="149"/>
      <c r="B38" s="91"/>
      <c r="C38" s="92" t="s">
        <v>84</v>
      </c>
      <c r="D38" s="450" t="s">
        <v>181</v>
      </c>
      <c r="E38" s="450"/>
      <c r="F38" s="450"/>
      <c r="G38" s="450"/>
      <c r="H38" s="450"/>
      <c r="I38" s="450"/>
      <c r="J38" s="450"/>
      <c r="K38" s="450"/>
      <c r="L38" s="450"/>
      <c r="M38" s="450"/>
      <c r="N38" s="450"/>
      <c r="O38" s="450"/>
      <c r="P38" s="450"/>
      <c r="Q38" s="450"/>
      <c r="R38" s="450"/>
      <c r="S38" s="450"/>
      <c r="T38" s="451"/>
    </row>
    <row r="39" spans="1:20" x14ac:dyDescent="0.2">
      <c r="A39" s="149"/>
      <c r="B39" s="91"/>
      <c r="C39" s="92"/>
      <c r="D39" s="450"/>
      <c r="E39" s="450"/>
      <c r="F39" s="450"/>
      <c r="G39" s="450"/>
      <c r="H39" s="450"/>
      <c r="I39" s="450"/>
      <c r="J39" s="450"/>
      <c r="K39" s="450"/>
      <c r="L39" s="450"/>
      <c r="M39" s="450"/>
      <c r="N39" s="450"/>
      <c r="O39" s="450"/>
      <c r="P39" s="450"/>
      <c r="Q39" s="450"/>
      <c r="R39" s="450"/>
      <c r="S39" s="450"/>
      <c r="T39" s="451"/>
    </row>
    <row r="40" spans="1:20" ht="12.75" customHeight="1" x14ac:dyDescent="0.2">
      <c r="A40" s="148"/>
      <c r="B40" s="92" t="s">
        <v>82</v>
      </c>
      <c r="C40" s="432" t="s">
        <v>182</v>
      </c>
      <c r="D40" s="432"/>
      <c r="E40" s="432"/>
      <c r="F40" s="432"/>
      <c r="G40" s="432"/>
      <c r="H40" s="432"/>
      <c r="I40" s="432"/>
      <c r="J40" s="432"/>
      <c r="K40" s="432"/>
      <c r="L40" s="432"/>
      <c r="M40" s="432"/>
      <c r="N40" s="432"/>
      <c r="O40" s="432"/>
      <c r="P40" s="432"/>
      <c r="Q40" s="432"/>
      <c r="R40" s="432"/>
      <c r="S40" s="432"/>
      <c r="T40" s="433"/>
    </row>
    <row r="41" spans="1:20" x14ac:dyDescent="0.2">
      <c r="A41" s="148"/>
      <c r="B41" s="91"/>
      <c r="C41" s="432"/>
      <c r="D41" s="432"/>
      <c r="E41" s="432"/>
      <c r="F41" s="432"/>
      <c r="G41" s="432"/>
      <c r="H41" s="432"/>
      <c r="I41" s="432"/>
      <c r="J41" s="432"/>
      <c r="K41" s="432"/>
      <c r="L41" s="432"/>
      <c r="M41" s="432"/>
      <c r="N41" s="432"/>
      <c r="O41" s="432"/>
      <c r="P41" s="432"/>
      <c r="Q41" s="432"/>
      <c r="R41" s="432"/>
      <c r="S41" s="432"/>
      <c r="T41" s="433"/>
    </row>
    <row r="42" spans="1:20" x14ac:dyDescent="0.2">
      <c r="A42" s="148"/>
      <c r="B42" s="92" t="s">
        <v>83</v>
      </c>
      <c r="C42" s="450" t="s">
        <v>184</v>
      </c>
      <c r="D42" s="450"/>
      <c r="E42" s="450"/>
      <c r="F42" s="450"/>
      <c r="G42" s="450"/>
      <c r="H42" s="450"/>
      <c r="I42" s="450"/>
      <c r="J42" s="450"/>
      <c r="K42" s="450"/>
      <c r="L42" s="450"/>
      <c r="M42" s="450"/>
      <c r="N42" s="450"/>
      <c r="O42" s="450"/>
      <c r="P42" s="450"/>
      <c r="Q42" s="450"/>
      <c r="R42" s="450"/>
      <c r="S42" s="450"/>
      <c r="T42" s="451"/>
    </row>
    <row r="43" spans="1:20" x14ac:dyDescent="0.2">
      <c r="A43" s="148"/>
      <c r="B43" s="92" t="s">
        <v>183</v>
      </c>
      <c r="C43" s="437" t="s">
        <v>185</v>
      </c>
      <c r="D43" s="437"/>
      <c r="E43" s="437"/>
      <c r="F43" s="437"/>
      <c r="G43" s="437"/>
      <c r="H43" s="437"/>
      <c r="I43" s="437"/>
      <c r="J43" s="437"/>
      <c r="K43" s="437"/>
      <c r="L43" s="437"/>
      <c r="M43" s="437"/>
      <c r="N43" s="437"/>
      <c r="O43" s="437"/>
      <c r="P43" s="437"/>
      <c r="Q43" s="437"/>
      <c r="R43" s="437"/>
      <c r="S43" s="437"/>
      <c r="T43" s="438"/>
    </row>
    <row r="44" spans="1:20" ht="12.75" customHeight="1" x14ac:dyDescent="0.2">
      <c r="A44" s="148" t="s">
        <v>85</v>
      </c>
      <c r="B44" s="432" t="s">
        <v>186</v>
      </c>
      <c r="C44" s="432"/>
      <c r="D44" s="432"/>
      <c r="E44" s="432"/>
      <c r="F44" s="432"/>
      <c r="G44" s="432"/>
      <c r="H44" s="432"/>
      <c r="I44" s="432"/>
      <c r="J44" s="432"/>
      <c r="K44" s="432"/>
      <c r="L44" s="432"/>
      <c r="M44" s="432"/>
      <c r="N44" s="432"/>
      <c r="O44" s="432"/>
      <c r="P44" s="432"/>
      <c r="Q44" s="432"/>
      <c r="R44" s="432"/>
      <c r="S44" s="432"/>
      <c r="T44" s="433"/>
    </row>
    <row r="45" spans="1:20" ht="12.75" customHeight="1" x14ac:dyDescent="0.2">
      <c r="A45" s="148"/>
      <c r="B45" s="432"/>
      <c r="C45" s="432"/>
      <c r="D45" s="432"/>
      <c r="E45" s="432"/>
      <c r="F45" s="432"/>
      <c r="G45" s="432"/>
      <c r="H45" s="432"/>
      <c r="I45" s="432"/>
      <c r="J45" s="432"/>
      <c r="K45" s="432"/>
      <c r="L45" s="432"/>
      <c r="M45" s="432"/>
      <c r="N45" s="432"/>
      <c r="O45" s="432"/>
      <c r="P45" s="432"/>
      <c r="Q45" s="432"/>
      <c r="R45" s="432"/>
      <c r="S45" s="432"/>
      <c r="T45" s="433"/>
    </row>
    <row r="46" spans="1:20" ht="13.5" customHeight="1" thickBot="1" x14ac:dyDescent="0.25">
      <c r="A46" s="150" t="s">
        <v>101</v>
      </c>
      <c r="B46" s="466" t="s">
        <v>189</v>
      </c>
      <c r="C46" s="466"/>
      <c r="D46" s="466"/>
      <c r="E46" s="466"/>
      <c r="F46" s="466"/>
      <c r="G46" s="466"/>
      <c r="H46" s="466"/>
      <c r="I46" s="466"/>
      <c r="J46" s="466"/>
      <c r="K46" s="466"/>
      <c r="L46" s="466"/>
      <c r="M46" s="466"/>
      <c r="N46" s="466"/>
      <c r="O46" s="466"/>
      <c r="P46" s="466"/>
      <c r="Q46" s="466"/>
      <c r="R46" s="466"/>
      <c r="S46" s="466"/>
      <c r="T46" s="467"/>
    </row>
  </sheetData>
  <sheetProtection selectLockedCells="1" selectUnlockedCells="1"/>
  <mergeCells count="91">
    <mergeCell ref="A2:T4"/>
    <mergeCell ref="A5:T5"/>
    <mergeCell ref="A7:C7"/>
    <mergeCell ref="G7:I7"/>
    <mergeCell ref="J7:K7"/>
    <mergeCell ref="L7:N7"/>
    <mergeCell ref="O7:Q7"/>
    <mergeCell ref="J6:K6"/>
    <mergeCell ref="R7:T7"/>
    <mergeCell ref="L6:N6"/>
    <mergeCell ref="O6:Q6"/>
    <mergeCell ref="R6:T6"/>
    <mergeCell ref="A6:C6"/>
    <mergeCell ref="D6:F6"/>
    <mergeCell ref="G6:I6"/>
    <mergeCell ref="D7:F7"/>
    <mergeCell ref="C24:T25"/>
    <mergeCell ref="B19:T19"/>
    <mergeCell ref="J16:K16"/>
    <mergeCell ref="L16:N16"/>
    <mergeCell ref="G16:I16"/>
    <mergeCell ref="D12:F12"/>
    <mergeCell ref="B21:T21"/>
    <mergeCell ref="C22:T23"/>
    <mergeCell ref="A8:C16"/>
    <mergeCell ref="L8:N8"/>
    <mergeCell ref="D11:F11"/>
    <mergeCell ref="O16:Q16"/>
    <mergeCell ref="L11:N11"/>
    <mergeCell ref="J11:K11"/>
    <mergeCell ref="A18:G18"/>
    <mergeCell ref="D13:F13"/>
    <mergeCell ref="D8:F8"/>
    <mergeCell ref="O11:Q11"/>
    <mergeCell ref="R11:T11"/>
    <mergeCell ref="D9:F9"/>
    <mergeCell ref="G9:I9"/>
    <mergeCell ref="J9:K9"/>
    <mergeCell ref="R9:T9"/>
    <mergeCell ref="L9:N9"/>
    <mergeCell ref="O9:Q9"/>
    <mergeCell ref="D10:F10"/>
    <mergeCell ref="B46:T46"/>
    <mergeCell ref="C36:T36"/>
    <mergeCell ref="C40:T41"/>
    <mergeCell ref="C43:T43"/>
    <mergeCell ref="B44:T45"/>
    <mergeCell ref="C29:T29"/>
    <mergeCell ref="D38:T39"/>
    <mergeCell ref="C37:T37"/>
    <mergeCell ref="C42:T42"/>
    <mergeCell ref="O8:Q8"/>
    <mergeCell ref="R8:T8"/>
    <mergeCell ref="O10:Q10"/>
    <mergeCell ref="R10:T10"/>
    <mergeCell ref="J10:K10"/>
    <mergeCell ref="L10:N10"/>
    <mergeCell ref="G10:I10"/>
    <mergeCell ref="G8:I8"/>
    <mergeCell ref="J8:K8"/>
    <mergeCell ref="G12:I12"/>
    <mergeCell ref="J12:K12"/>
    <mergeCell ref="L12:N12"/>
    <mergeCell ref="G11:I11"/>
    <mergeCell ref="C32:T33"/>
    <mergeCell ref="C34:T35"/>
    <mergeCell ref="B30:T31"/>
    <mergeCell ref="O12:Q12"/>
    <mergeCell ref="R12:T12"/>
    <mergeCell ref="C28:T28"/>
    <mergeCell ref="B20:T20"/>
    <mergeCell ref="C26:T27"/>
    <mergeCell ref="A17:T17"/>
    <mergeCell ref="R16:T16"/>
    <mergeCell ref="D14:F14"/>
    <mergeCell ref="D15:F15"/>
    <mergeCell ref="R13:T13"/>
    <mergeCell ref="R14:T14"/>
    <mergeCell ref="R15:T15"/>
    <mergeCell ref="G15:I15"/>
    <mergeCell ref="J15:K15"/>
    <mergeCell ref="L15:N15"/>
    <mergeCell ref="O15:Q15"/>
    <mergeCell ref="G13:I13"/>
    <mergeCell ref="J13:K13"/>
    <mergeCell ref="L13:N13"/>
    <mergeCell ref="O13:Q13"/>
    <mergeCell ref="G14:I14"/>
    <mergeCell ref="J14:K14"/>
    <mergeCell ref="L14:N14"/>
    <mergeCell ref="O14:Q14"/>
  </mergeCells>
  <phoneticPr fontId="2" type="noConversion"/>
  <printOptions horizontalCentered="1" verticalCentered="1"/>
  <pageMargins left="0.75" right="0.75" top="1" bottom="1" header="0.5" footer="0.5"/>
  <pageSetup scale="5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8"/>
  </sheetPr>
  <dimension ref="A1:O66"/>
  <sheetViews>
    <sheetView workbookViewId="0">
      <selection activeCell="D22" sqref="D22"/>
    </sheetView>
  </sheetViews>
  <sheetFormatPr defaultRowHeight="12.75" x14ac:dyDescent="0.2"/>
  <cols>
    <col min="1" max="1" width="9.140625" style="70"/>
    <col min="2" max="2" width="37.5703125" style="70" customWidth="1"/>
    <col min="3" max="3" width="9.140625" style="70"/>
    <col min="4" max="4" width="39.5703125" style="70" customWidth="1"/>
    <col min="5" max="16384" width="9.140625" style="70"/>
  </cols>
  <sheetData>
    <row r="1" spans="1:15" x14ac:dyDescent="0.2">
      <c r="A1" s="514" t="s">
        <v>20</v>
      </c>
      <c r="B1" s="515"/>
      <c r="C1" s="515"/>
      <c r="D1" s="515"/>
      <c r="E1" s="515"/>
      <c r="F1" s="515"/>
      <c r="G1" s="515"/>
      <c r="H1" s="515"/>
      <c r="I1" s="515"/>
      <c r="J1" s="516"/>
    </row>
    <row r="2" spans="1:15" s="68" customFormat="1" x14ac:dyDescent="0.2">
      <c r="A2" s="517"/>
      <c r="B2" s="518"/>
      <c r="C2" s="518"/>
      <c r="D2" s="518"/>
      <c r="E2" s="518"/>
      <c r="F2" s="518"/>
      <c r="G2" s="518"/>
      <c r="H2" s="518"/>
      <c r="I2" s="518"/>
      <c r="J2" s="519"/>
    </row>
    <row r="3" spans="1:15" s="1" customFormat="1" ht="13.5" thickBot="1" x14ac:dyDescent="0.25">
      <c r="B3" s="68"/>
      <c r="C3" s="68"/>
      <c r="D3" s="68"/>
      <c r="E3" s="68"/>
      <c r="F3" s="68"/>
      <c r="G3" s="68"/>
      <c r="H3" s="68"/>
      <c r="I3" s="68"/>
      <c r="J3" s="68"/>
      <c r="K3" s="68"/>
      <c r="L3" s="68"/>
      <c r="M3" s="68"/>
      <c r="N3" s="68"/>
      <c r="O3" s="68"/>
    </row>
    <row r="4" spans="1:15" ht="13.5" thickBot="1" x14ac:dyDescent="0.25">
      <c r="B4" s="69" t="s">
        <v>21</v>
      </c>
      <c r="C4" s="1"/>
      <c r="D4" s="69" t="s">
        <v>22</v>
      </c>
    </row>
    <row r="5" spans="1:15" x14ac:dyDescent="0.2">
      <c r="B5" s="71" t="s">
        <v>7</v>
      </c>
      <c r="D5" s="74" t="s">
        <v>12</v>
      </c>
    </row>
    <row r="6" spans="1:15" x14ac:dyDescent="0.2">
      <c r="B6" s="75" t="s">
        <v>8</v>
      </c>
      <c r="D6" s="75" t="s">
        <v>27</v>
      </c>
    </row>
    <row r="7" spans="1:15" x14ac:dyDescent="0.2">
      <c r="B7" s="75" t="s">
        <v>9</v>
      </c>
      <c r="D7" s="75" t="s">
        <v>13</v>
      </c>
    </row>
    <row r="8" spans="1:15" x14ac:dyDescent="0.2">
      <c r="B8" s="75" t="s">
        <v>10</v>
      </c>
      <c r="D8" s="75" t="s">
        <v>14</v>
      </c>
    </row>
    <row r="9" spans="1:15" ht="13.5" thickBot="1" x14ac:dyDescent="0.25">
      <c r="B9" s="75" t="s">
        <v>11</v>
      </c>
      <c r="D9" s="72" t="s">
        <v>28</v>
      </c>
    </row>
    <row r="10" spans="1:15" ht="13.5" thickBot="1" x14ac:dyDescent="0.25">
      <c r="B10" s="72" t="s">
        <v>17</v>
      </c>
    </row>
    <row r="11" spans="1:15" ht="13.5" thickBot="1" x14ac:dyDescent="0.25">
      <c r="D11" s="69" t="s">
        <v>54</v>
      </c>
    </row>
    <row r="12" spans="1:15" ht="13.5" thickBot="1" x14ac:dyDescent="0.25">
      <c r="B12"/>
      <c r="C12" s="73"/>
      <c r="D12" s="71" t="s">
        <v>16</v>
      </c>
    </row>
    <row r="13" spans="1:15" ht="13.5" thickBot="1" x14ac:dyDescent="0.25">
      <c r="B13" s="86" t="s">
        <v>51</v>
      </c>
      <c r="D13" s="72" t="s">
        <v>5</v>
      </c>
    </row>
    <row r="14" spans="1:15" x14ac:dyDescent="0.2">
      <c r="B14" s="74" t="s">
        <v>109</v>
      </c>
    </row>
    <row r="15" spans="1:15" x14ac:dyDescent="0.2">
      <c r="B15" s="75" t="s">
        <v>108</v>
      </c>
      <c r="D15"/>
    </row>
    <row r="16" spans="1:15" x14ac:dyDescent="0.2">
      <c r="B16" s="75" t="s">
        <v>90</v>
      </c>
      <c r="D16"/>
    </row>
    <row r="17" spans="2:4" x14ac:dyDescent="0.2">
      <c r="B17" s="75" t="s">
        <v>91</v>
      </c>
      <c r="D17"/>
    </row>
    <row r="18" spans="2:4" ht="13.5" thickBot="1" x14ac:dyDescent="0.25">
      <c r="B18" s="93" t="s">
        <v>92</v>
      </c>
      <c r="D18"/>
    </row>
    <row r="19" spans="2:4" x14ac:dyDescent="0.2">
      <c r="B19"/>
      <c r="D19"/>
    </row>
    <row r="20" spans="2:4" ht="13.5" thickBot="1" x14ac:dyDescent="0.25">
      <c r="B20"/>
    </row>
    <row r="21" spans="2:4" ht="13.5" thickBot="1" x14ac:dyDescent="0.25">
      <c r="B21" s="86" t="s">
        <v>147</v>
      </c>
      <c r="D21" s="86" t="s">
        <v>148</v>
      </c>
    </row>
    <row r="22" spans="2:4" x14ac:dyDescent="0.2">
      <c r="B22" s="186" t="s">
        <v>150</v>
      </c>
      <c r="D22" s="74">
        <v>2009</v>
      </c>
    </row>
    <row r="23" spans="2:4" x14ac:dyDescent="0.2">
      <c r="B23" s="187" t="s">
        <v>151</v>
      </c>
      <c r="D23" s="75">
        <v>2010</v>
      </c>
    </row>
    <row r="24" spans="2:4" x14ac:dyDescent="0.2">
      <c r="B24" s="187" t="s">
        <v>152</v>
      </c>
      <c r="D24" s="75">
        <v>2011</v>
      </c>
    </row>
    <row r="25" spans="2:4" x14ac:dyDescent="0.2">
      <c r="B25" s="187" t="s">
        <v>153</v>
      </c>
      <c r="D25" s="75">
        <v>2012</v>
      </c>
    </row>
    <row r="26" spans="2:4" ht="13.5" thickBot="1" x14ac:dyDescent="0.25">
      <c r="B26" s="187" t="s">
        <v>154</v>
      </c>
      <c r="D26" s="93">
        <v>2013</v>
      </c>
    </row>
    <row r="27" spans="2:4" ht="13.5" thickBot="1" x14ac:dyDescent="0.25">
      <c r="B27" s="187" t="s">
        <v>155</v>
      </c>
      <c r="D27" s="93">
        <v>2014</v>
      </c>
    </row>
    <row r="28" spans="2:4" x14ac:dyDescent="0.2">
      <c r="B28" s="187" t="s">
        <v>156</v>
      </c>
    </row>
    <row r="29" spans="2:4" x14ac:dyDescent="0.2">
      <c r="B29" s="187" t="s">
        <v>157</v>
      </c>
    </row>
    <row r="30" spans="2:4" x14ac:dyDescent="0.2">
      <c r="B30" s="187" t="s">
        <v>158</v>
      </c>
    </row>
    <row r="31" spans="2:4" x14ac:dyDescent="0.2">
      <c r="B31" s="187" t="s">
        <v>159</v>
      </c>
    </row>
    <row r="32" spans="2:4" x14ac:dyDescent="0.2">
      <c r="B32" s="187" t="s">
        <v>160</v>
      </c>
    </row>
    <row r="33" spans="2:2" ht="13.5" thickBot="1" x14ac:dyDescent="0.25">
      <c r="B33" s="188" t="s">
        <v>161</v>
      </c>
    </row>
    <row r="34" spans="2:2" ht="13.5" thickBot="1" x14ac:dyDescent="0.25"/>
    <row r="35" spans="2:2" ht="13.5" thickBot="1" x14ac:dyDescent="0.25">
      <c r="B35" s="86" t="s">
        <v>149</v>
      </c>
    </row>
    <row r="36" spans="2:2" x14ac:dyDescent="0.2">
      <c r="B36" s="189">
        <v>1</v>
      </c>
    </row>
    <row r="37" spans="2:2" x14ac:dyDescent="0.2">
      <c r="B37" s="190">
        <v>2</v>
      </c>
    </row>
    <row r="38" spans="2:2" x14ac:dyDescent="0.2">
      <c r="B38" s="190">
        <v>3</v>
      </c>
    </row>
    <row r="39" spans="2:2" x14ac:dyDescent="0.2">
      <c r="B39" s="190">
        <v>4</v>
      </c>
    </row>
    <row r="40" spans="2:2" x14ac:dyDescent="0.2">
      <c r="B40" s="190">
        <v>5</v>
      </c>
    </row>
    <row r="41" spans="2:2" x14ac:dyDescent="0.2">
      <c r="B41" s="190">
        <v>6</v>
      </c>
    </row>
    <row r="42" spans="2:2" x14ac:dyDescent="0.2">
      <c r="B42" s="190">
        <v>7</v>
      </c>
    </row>
    <row r="43" spans="2:2" x14ac:dyDescent="0.2">
      <c r="B43" s="190">
        <v>8</v>
      </c>
    </row>
    <row r="44" spans="2:2" x14ac:dyDescent="0.2">
      <c r="B44" s="190">
        <v>9</v>
      </c>
    </row>
    <row r="45" spans="2:2" x14ac:dyDescent="0.2">
      <c r="B45" s="190">
        <v>10</v>
      </c>
    </row>
    <row r="46" spans="2:2" x14ac:dyDescent="0.2">
      <c r="B46" s="190">
        <v>11</v>
      </c>
    </row>
    <row r="47" spans="2:2" x14ac:dyDescent="0.2">
      <c r="B47" s="190">
        <v>12</v>
      </c>
    </row>
    <row r="48" spans="2:2" x14ac:dyDescent="0.2">
      <c r="B48" s="190">
        <v>13</v>
      </c>
    </row>
    <row r="49" spans="2:2" x14ac:dyDescent="0.2">
      <c r="B49" s="190">
        <v>14</v>
      </c>
    </row>
    <row r="50" spans="2:2" x14ac:dyDescent="0.2">
      <c r="B50" s="190">
        <v>15</v>
      </c>
    </row>
    <row r="51" spans="2:2" x14ac:dyDescent="0.2">
      <c r="B51" s="190">
        <v>16</v>
      </c>
    </row>
    <row r="52" spans="2:2" x14ac:dyDescent="0.2">
      <c r="B52" s="190">
        <v>17</v>
      </c>
    </row>
    <row r="53" spans="2:2" x14ac:dyDescent="0.2">
      <c r="B53" s="190">
        <v>18</v>
      </c>
    </row>
    <row r="54" spans="2:2" x14ac:dyDescent="0.2">
      <c r="B54" s="190">
        <v>19</v>
      </c>
    </row>
    <row r="55" spans="2:2" x14ac:dyDescent="0.2">
      <c r="B55" s="190">
        <v>20</v>
      </c>
    </row>
    <row r="56" spans="2:2" x14ac:dyDescent="0.2">
      <c r="B56" s="190">
        <v>21</v>
      </c>
    </row>
    <row r="57" spans="2:2" x14ac:dyDescent="0.2">
      <c r="B57" s="190">
        <v>22</v>
      </c>
    </row>
    <row r="58" spans="2:2" x14ac:dyDescent="0.2">
      <c r="B58" s="190">
        <v>23</v>
      </c>
    </row>
    <row r="59" spans="2:2" x14ac:dyDescent="0.2">
      <c r="B59" s="190">
        <v>24</v>
      </c>
    </row>
    <row r="60" spans="2:2" x14ac:dyDescent="0.2">
      <c r="B60" s="190">
        <v>25</v>
      </c>
    </row>
    <row r="61" spans="2:2" x14ac:dyDescent="0.2">
      <c r="B61" s="190">
        <v>26</v>
      </c>
    </row>
    <row r="62" spans="2:2" x14ac:dyDescent="0.2">
      <c r="B62" s="190">
        <v>27</v>
      </c>
    </row>
    <row r="63" spans="2:2" x14ac:dyDescent="0.2">
      <c r="B63" s="190">
        <v>28</v>
      </c>
    </row>
    <row r="64" spans="2:2" x14ac:dyDescent="0.2">
      <c r="B64" s="190">
        <v>29</v>
      </c>
    </row>
    <row r="65" spans="2:2" x14ac:dyDescent="0.2">
      <c r="B65" s="190">
        <v>30</v>
      </c>
    </row>
    <row r="66" spans="2:2" ht="13.5" thickBot="1" x14ac:dyDescent="0.25">
      <c r="B66" s="191">
        <v>31</v>
      </c>
    </row>
  </sheetData>
  <mergeCells count="1">
    <mergeCell ref="A1:J2"/>
  </mergeCells>
  <phoneticPr fontId="2" type="noConversion"/>
  <dataValidations count="1">
    <dataValidation type="list" allowBlank="1" showInputMessage="1" showErrorMessage="1" sqref="D22:D26">
      <formula1>$D$22:$D$27</formula1>
    </dataValidation>
  </dataValidations>
  <pageMargins left="0.75" right="0.75" top="1" bottom="1" header="0.5" footer="0.5"/>
  <pageSetup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525"/>
  <sheetViews>
    <sheetView view="pageBreakPreview" topLeftCell="A29" zoomScaleNormal="75" zoomScaleSheetLayoutView="100" workbookViewId="0">
      <selection activeCell="N36" sqref="N36:O36"/>
    </sheetView>
  </sheetViews>
  <sheetFormatPr defaultRowHeight="12.75" x14ac:dyDescent="0.2"/>
  <cols>
    <col min="2" max="2" width="13.42578125" customWidth="1"/>
  </cols>
  <sheetData>
    <row r="1" spans="1:21" s="135" customFormat="1" ht="45" customHeight="1" thickBot="1" x14ac:dyDescent="0.25"/>
    <row r="2" spans="1:21" s="135" customFormat="1" x14ac:dyDescent="0.2">
      <c r="A2" s="151"/>
      <c r="B2" s="152"/>
      <c r="C2" s="152"/>
      <c r="D2" s="152"/>
      <c r="E2" s="152"/>
      <c r="F2" s="152"/>
      <c r="G2" s="152"/>
      <c r="H2" s="152"/>
      <c r="I2" s="152"/>
      <c r="J2" s="152"/>
      <c r="K2" s="152"/>
      <c r="L2" s="152"/>
      <c r="M2" s="152"/>
      <c r="N2" s="152"/>
      <c r="O2" s="152"/>
      <c r="P2" s="152"/>
      <c r="Q2" s="152"/>
      <c r="R2" s="152"/>
      <c r="S2" s="152"/>
      <c r="T2" s="152"/>
      <c r="U2" s="153"/>
    </row>
    <row r="3" spans="1:21" s="135" customFormat="1" ht="13.5" thickBot="1" x14ac:dyDescent="0.25">
      <c r="A3" s="154"/>
      <c r="B3" s="61"/>
      <c r="C3" s="61"/>
      <c r="D3" s="61"/>
      <c r="E3" s="61"/>
      <c r="F3" s="61"/>
      <c r="G3" s="61"/>
      <c r="H3" s="61"/>
      <c r="I3" s="61"/>
      <c r="J3" s="61"/>
      <c r="K3" s="61"/>
      <c r="L3" s="61"/>
      <c r="M3" s="61"/>
      <c r="N3" s="61"/>
      <c r="O3" s="61"/>
      <c r="P3" s="61"/>
      <c r="Q3" s="61"/>
      <c r="R3" s="61"/>
      <c r="S3" s="61"/>
      <c r="T3" s="61"/>
      <c r="U3" s="155"/>
    </row>
    <row r="4" spans="1:21" s="135" customFormat="1" ht="12.75" customHeight="1" x14ac:dyDescent="0.2">
      <c r="A4" s="154"/>
      <c r="B4" s="61"/>
      <c r="C4" s="61"/>
      <c r="D4" s="61"/>
      <c r="E4" s="61"/>
      <c r="F4" s="298" t="s">
        <v>196</v>
      </c>
      <c r="G4" s="299"/>
      <c r="H4" s="299"/>
      <c r="I4" s="299"/>
      <c r="J4" s="299"/>
      <c r="K4" s="300"/>
      <c r="L4" s="61"/>
      <c r="M4" s="61"/>
      <c r="N4" s="61"/>
      <c r="O4" s="61"/>
      <c r="P4" s="61"/>
      <c r="Q4" s="61"/>
      <c r="R4" s="61"/>
      <c r="S4" s="61"/>
      <c r="T4" s="61"/>
      <c r="U4" s="155"/>
    </row>
    <row r="5" spans="1:21" s="135" customFormat="1" x14ac:dyDescent="0.2">
      <c r="A5" s="154"/>
      <c r="B5" s="61"/>
      <c r="C5" s="61"/>
      <c r="D5" s="61"/>
      <c r="E5" s="61"/>
      <c r="F5" s="301"/>
      <c r="G5" s="302"/>
      <c r="H5" s="302"/>
      <c r="I5" s="302"/>
      <c r="J5" s="302"/>
      <c r="K5" s="303"/>
      <c r="L5" s="61"/>
      <c r="M5" s="61"/>
      <c r="N5" s="61"/>
      <c r="O5" s="61"/>
      <c r="P5" s="61"/>
      <c r="Q5" s="61"/>
      <c r="R5" s="61"/>
      <c r="S5" s="61"/>
      <c r="T5" s="61"/>
      <c r="U5" s="155"/>
    </row>
    <row r="6" spans="1:21" s="135" customFormat="1" x14ac:dyDescent="0.2">
      <c r="A6" s="154"/>
      <c r="B6" s="61"/>
      <c r="C6" s="61"/>
      <c r="D6" s="61"/>
      <c r="E6" s="61"/>
      <c r="F6" s="301"/>
      <c r="G6" s="302"/>
      <c r="H6" s="302"/>
      <c r="I6" s="302"/>
      <c r="J6" s="302"/>
      <c r="K6" s="303"/>
      <c r="L6" s="61"/>
      <c r="M6" s="61"/>
      <c r="N6" s="61"/>
      <c r="O6" s="61"/>
      <c r="P6" s="61"/>
      <c r="Q6" s="61"/>
      <c r="R6" s="61"/>
      <c r="S6" s="61"/>
      <c r="T6" s="61"/>
      <c r="U6" s="155"/>
    </row>
    <row r="7" spans="1:21" s="135" customFormat="1" ht="13.5" thickBot="1" x14ac:dyDescent="0.25">
      <c r="A7" s="154"/>
      <c r="B7" s="61"/>
      <c r="C7" s="61"/>
      <c r="D7" s="61"/>
      <c r="E7" s="61"/>
      <c r="F7" s="304"/>
      <c r="G7" s="305"/>
      <c r="H7" s="305"/>
      <c r="I7" s="305"/>
      <c r="J7" s="305"/>
      <c r="K7" s="306"/>
      <c r="L7" s="61"/>
      <c r="M7" s="61"/>
      <c r="N7" s="61"/>
      <c r="O7" s="61"/>
      <c r="P7" s="61"/>
      <c r="Q7" s="61"/>
      <c r="R7" s="61"/>
      <c r="S7" s="61"/>
      <c r="T7" s="61"/>
      <c r="U7" s="155"/>
    </row>
    <row r="8" spans="1:21" s="135" customFormat="1" x14ac:dyDescent="0.2">
      <c r="A8" s="154"/>
      <c r="B8" s="61"/>
      <c r="C8" s="61"/>
      <c r="D8" s="61"/>
      <c r="E8" s="61"/>
      <c r="F8" s="264" t="s">
        <v>212</v>
      </c>
      <c r="G8" s="264"/>
      <c r="H8" s="264"/>
      <c r="I8" s="264"/>
      <c r="J8" s="264"/>
      <c r="K8" s="264"/>
      <c r="L8" s="61"/>
      <c r="M8" s="61"/>
      <c r="N8" s="61"/>
      <c r="O8" s="61"/>
      <c r="P8" s="61"/>
      <c r="Q8" s="61"/>
      <c r="R8" s="61"/>
      <c r="S8" s="61"/>
      <c r="T8" s="61"/>
      <c r="U8" s="155"/>
    </row>
    <row r="9" spans="1:21" s="135" customFormat="1" x14ac:dyDescent="0.2">
      <c r="A9" s="154"/>
      <c r="B9" s="61"/>
      <c r="C9" s="61"/>
      <c r="D9" s="61"/>
      <c r="E9" s="61"/>
      <c r="F9" s="61"/>
      <c r="G9" s="61"/>
      <c r="H9" s="61"/>
      <c r="I9" s="61"/>
      <c r="J9" s="61"/>
      <c r="K9" s="61"/>
      <c r="L9" s="61"/>
      <c r="M9" s="61"/>
      <c r="N9" s="61"/>
      <c r="O9" s="61"/>
      <c r="P9" s="61"/>
      <c r="Q9" s="61"/>
      <c r="R9" s="61"/>
      <c r="S9" s="61"/>
      <c r="T9" s="61"/>
      <c r="U9" s="155"/>
    </row>
    <row r="10" spans="1:21" s="135" customFormat="1" ht="13.5" thickBot="1" x14ac:dyDescent="0.25">
      <c r="A10" s="154"/>
      <c r="B10" s="61"/>
      <c r="C10" s="61"/>
      <c r="D10" s="61"/>
      <c r="E10" s="61"/>
      <c r="F10" s="61"/>
      <c r="G10" s="61"/>
      <c r="H10" s="61"/>
      <c r="I10" s="61"/>
      <c r="J10" s="61"/>
      <c r="K10" s="61"/>
      <c r="L10" s="61"/>
      <c r="M10" s="61"/>
      <c r="N10" s="61"/>
      <c r="O10" s="61"/>
      <c r="P10" s="61"/>
      <c r="Q10" s="61"/>
      <c r="R10" s="61"/>
      <c r="S10" s="61"/>
      <c r="T10" s="61"/>
      <c r="U10" s="155"/>
    </row>
    <row r="11" spans="1:21" s="135" customFormat="1" ht="12.75" customHeight="1" x14ac:dyDescent="0.2">
      <c r="A11" s="307" t="s">
        <v>211</v>
      </c>
      <c r="B11" s="308"/>
      <c r="C11" s="308"/>
      <c r="D11" s="308"/>
      <c r="E11" s="308"/>
      <c r="F11" s="308"/>
      <c r="G11" s="308"/>
      <c r="H11" s="308"/>
      <c r="I11" s="308"/>
      <c r="J11" s="308"/>
      <c r="K11" s="308"/>
      <c r="L11" s="308"/>
      <c r="M11" s="308"/>
      <c r="N11" s="308"/>
      <c r="O11" s="308"/>
      <c r="P11" s="308"/>
      <c r="Q11" s="308"/>
      <c r="R11" s="308"/>
      <c r="S11" s="308"/>
      <c r="T11" s="308"/>
      <c r="U11" s="309"/>
    </row>
    <row r="12" spans="1:21" s="135" customFormat="1" x14ac:dyDescent="0.2">
      <c r="A12" s="310"/>
      <c r="B12" s="311"/>
      <c r="C12" s="311"/>
      <c r="D12" s="311"/>
      <c r="E12" s="311"/>
      <c r="F12" s="311"/>
      <c r="G12" s="311"/>
      <c r="H12" s="311"/>
      <c r="I12" s="311"/>
      <c r="J12" s="311"/>
      <c r="K12" s="311"/>
      <c r="L12" s="311"/>
      <c r="M12" s="311"/>
      <c r="N12" s="311"/>
      <c r="O12" s="311"/>
      <c r="P12" s="311"/>
      <c r="Q12" s="311"/>
      <c r="R12" s="311"/>
      <c r="S12" s="311"/>
      <c r="T12" s="311"/>
      <c r="U12" s="312"/>
    </row>
    <row r="13" spans="1:21" s="135" customFormat="1" x14ac:dyDescent="0.2">
      <c r="A13" s="310"/>
      <c r="B13" s="311"/>
      <c r="C13" s="311"/>
      <c r="D13" s="311"/>
      <c r="E13" s="311"/>
      <c r="F13" s="311"/>
      <c r="G13" s="311"/>
      <c r="H13" s="311"/>
      <c r="I13" s="311"/>
      <c r="J13" s="311"/>
      <c r="K13" s="311"/>
      <c r="L13" s="311"/>
      <c r="M13" s="311"/>
      <c r="N13" s="311"/>
      <c r="O13" s="311"/>
      <c r="P13" s="311"/>
      <c r="Q13" s="311"/>
      <c r="R13" s="311"/>
      <c r="S13" s="311"/>
      <c r="T13" s="311"/>
      <c r="U13" s="312"/>
    </row>
    <row r="14" spans="1:21" s="135" customFormat="1" ht="13.5" thickBot="1" x14ac:dyDescent="0.25">
      <c r="A14" s="313"/>
      <c r="B14" s="314"/>
      <c r="C14" s="314"/>
      <c r="D14" s="314"/>
      <c r="E14" s="314"/>
      <c r="F14" s="314"/>
      <c r="G14" s="314"/>
      <c r="H14" s="314"/>
      <c r="I14" s="314"/>
      <c r="J14" s="314"/>
      <c r="K14" s="314"/>
      <c r="L14" s="314"/>
      <c r="M14" s="314"/>
      <c r="N14" s="314"/>
      <c r="O14" s="314"/>
      <c r="P14" s="314"/>
      <c r="Q14" s="314"/>
      <c r="R14" s="314"/>
      <c r="S14" s="314"/>
      <c r="T14" s="314"/>
      <c r="U14" s="315"/>
    </row>
    <row r="15" spans="1:21" s="135" customFormat="1" x14ac:dyDescent="0.2">
      <c r="A15" s="156"/>
      <c r="B15" s="157"/>
      <c r="C15" s="157"/>
      <c r="D15" s="157"/>
      <c r="E15" s="157"/>
      <c r="F15" s="157"/>
      <c r="G15" s="157"/>
      <c r="H15" s="61"/>
      <c r="I15" s="157"/>
      <c r="J15" s="157"/>
      <c r="K15" s="157"/>
      <c r="L15" s="157"/>
      <c r="M15" s="157"/>
      <c r="N15" s="157"/>
      <c r="O15" s="157"/>
      <c r="P15" s="157"/>
      <c r="Q15" s="61"/>
      <c r="R15" s="61"/>
      <c r="S15" s="61"/>
      <c r="T15" s="61"/>
      <c r="U15" s="155"/>
    </row>
    <row r="16" spans="1:21" s="135" customFormat="1" x14ac:dyDescent="0.2">
      <c r="A16" s="295" t="s">
        <v>41</v>
      </c>
      <c r="B16" s="275"/>
      <c r="C16" s="289"/>
      <c r="D16" s="290"/>
      <c r="E16" s="290"/>
      <c r="F16" s="290"/>
      <c r="G16" s="291"/>
      <c r="H16" s="61"/>
      <c r="I16" s="292" t="s">
        <v>42</v>
      </c>
      <c r="J16" s="293"/>
      <c r="K16" s="294"/>
      <c r="L16" s="267"/>
      <c r="M16" s="267"/>
      <c r="N16" s="267"/>
      <c r="O16" s="267"/>
      <c r="P16" s="267"/>
      <c r="Q16" s="61"/>
      <c r="R16" s="61"/>
      <c r="S16" s="61"/>
      <c r="T16" s="61"/>
      <c r="U16" s="155"/>
    </row>
    <row r="17" spans="1:135" s="135" customFormat="1" x14ac:dyDescent="0.2">
      <c r="A17" s="295" t="s">
        <v>136</v>
      </c>
      <c r="B17" s="275"/>
      <c r="C17" s="268"/>
      <c r="D17" s="268"/>
      <c r="E17" s="268"/>
      <c r="F17" s="268"/>
      <c r="G17" s="268"/>
      <c r="H17" s="61"/>
      <c r="I17" s="275" t="s">
        <v>26</v>
      </c>
      <c r="J17" s="275"/>
      <c r="K17" s="275"/>
      <c r="L17" s="266"/>
      <c r="M17" s="266"/>
      <c r="N17" s="266"/>
      <c r="O17" s="266"/>
      <c r="P17" s="266"/>
      <c r="Q17" s="61"/>
      <c r="R17" s="61"/>
      <c r="S17" s="61"/>
      <c r="T17" s="61"/>
      <c r="U17" s="155"/>
    </row>
    <row r="18" spans="1:135" s="135" customFormat="1" x14ac:dyDescent="0.2">
      <c r="A18" s="296" t="s">
        <v>137</v>
      </c>
      <c r="B18" s="297"/>
      <c r="C18" s="266"/>
      <c r="D18" s="266"/>
      <c r="E18" s="266"/>
      <c r="F18" s="266"/>
      <c r="G18" s="266"/>
      <c r="H18" s="61"/>
      <c r="I18" s="275" t="s">
        <v>39</v>
      </c>
      <c r="J18" s="275"/>
      <c r="K18" s="275"/>
      <c r="L18" s="268"/>
      <c r="M18" s="268"/>
      <c r="N18" s="268"/>
      <c r="O18" s="268"/>
      <c r="P18" s="268"/>
      <c r="Q18" s="61"/>
      <c r="R18" s="61"/>
      <c r="S18" s="61"/>
      <c r="T18" s="61"/>
      <c r="U18" s="155"/>
    </row>
    <row r="19" spans="1:135" s="135" customFormat="1" x14ac:dyDescent="0.2">
      <c r="A19" s="296" t="s">
        <v>138</v>
      </c>
      <c r="B19" s="297"/>
      <c r="C19" s="266"/>
      <c r="D19" s="266"/>
      <c r="E19" s="266"/>
      <c r="F19" s="266"/>
      <c r="G19" s="266"/>
      <c r="H19" s="159"/>
      <c r="I19" s="275" t="s">
        <v>25</v>
      </c>
      <c r="J19" s="275"/>
      <c r="K19" s="275"/>
      <c r="L19" s="268"/>
      <c r="M19" s="268"/>
      <c r="N19" s="268"/>
      <c r="O19" s="268"/>
      <c r="P19" s="268"/>
      <c r="Q19" s="61"/>
      <c r="R19" s="61"/>
      <c r="S19" s="61"/>
      <c r="T19" s="61"/>
      <c r="U19" s="155"/>
    </row>
    <row r="20" spans="1:135" s="135" customFormat="1" x14ac:dyDescent="0.2">
      <c r="A20" s="160"/>
      <c r="B20" s="161"/>
      <c r="C20" s="162"/>
      <c r="D20" s="162"/>
      <c r="E20" s="162"/>
      <c r="F20" s="162"/>
      <c r="G20" s="162"/>
      <c r="H20" s="61"/>
      <c r="I20" s="161"/>
      <c r="J20" s="161"/>
      <c r="K20" s="161"/>
      <c r="L20" s="162"/>
      <c r="M20" s="162"/>
      <c r="N20" s="162"/>
      <c r="O20" s="162"/>
      <c r="P20" s="162"/>
      <c r="Q20" s="162"/>
      <c r="R20" s="162"/>
      <c r="S20" s="162"/>
      <c r="T20" s="162"/>
      <c r="U20" s="163"/>
    </row>
    <row r="21" spans="1:135" s="135" customFormat="1" ht="12.75" customHeight="1" x14ac:dyDescent="0.2">
      <c r="A21" s="330" t="s">
        <v>139</v>
      </c>
      <c r="B21" s="294"/>
      <c r="C21" s="289"/>
      <c r="D21" s="290"/>
      <c r="E21" s="290"/>
      <c r="F21" s="290"/>
      <c r="G21" s="291"/>
      <c r="H21" s="159"/>
      <c r="I21" s="324" t="s">
        <v>140</v>
      </c>
      <c r="J21" s="325"/>
      <c r="K21" s="326"/>
      <c r="L21" s="319"/>
      <c r="M21" s="319"/>
      <c r="N21" s="331"/>
      <c r="O21" s="265"/>
      <c r="P21" s="265"/>
      <c r="Q21" s="61"/>
      <c r="R21" s="61"/>
      <c r="S21" s="61"/>
      <c r="T21" s="61"/>
      <c r="U21" s="155"/>
    </row>
    <row r="22" spans="1:135" s="135" customFormat="1" ht="12.75" customHeight="1" x14ac:dyDescent="0.2">
      <c r="A22" s="296" t="s">
        <v>141</v>
      </c>
      <c r="B22" s="297"/>
      <c r="C22" s="289"/>
      <c r="D22" s="290"/>
      <c r="E22" s="290"/>
      <c r="F22" s="290"/>
      <c r="G22" s="291"/>
      <c r="H22" s="159"/>
      <c r="I22" s="327"/>
      <c r="J22" s="328"/>
      <c r="K22" s="329"/>
      <c r="L22" s="319"/>
      <c r="M22" s="319"/>
      <c r="N22" s="332"/>
      <c r="O22" s="265"/>
      <c r="P22" s="265"/>
      <c r="Q22" s="61"/>
      <c r="R22" s="61"/>
      <c r="S22" s="61"/>
      <c r="T22" s="61"/>
      <c r="U22" s="155"/>
    </row>
    <row r="23" spans="1:135" s="135" customFormat="1" ht="12.75" customHeight="1" x14ac:dyDescent="0.2">
      <c r="A23" s="333" t="s">
        <v>24</v>
      </c>
      <c r="B23" s="334"/>
      <c r="C23" s="337"/>
      <c r="D23" s="338"/>
      <c r="E23" s="338"/>
      <c r="F23" s="338"/>
      <c r="G23" s="339"/>
      <c r="H23" s="159"/>
      <c r="I23" s="324" t="s">
        <v>142</v>
      </c>
      <c r="J23" s="325"/>
      <c r="K23" s="326"/>
      <c r="L23" s="319"/>
      <c r="M23" s="319"/>
      <c r="N23" s="331"/>
      <c r="O23" s="265"/>
      <c r="P23" s="265"/>
      <c r="Q23" s="61"/>
      <c r="R23" s="61"/>
      <c r="S23" s="61"/>
      <c r="T23" s="61"/>
      <c r="U23" s="155"/>
    </row>
    <row r="24" spans="1:135" s="135" customFormat="1" ht="12.75" customHeight="1" x14ac:dyDescent="0.2">
      <c r="A24" s="335"/>
      <c r="B24" s="336"/>
      <c r="C24" s="340"/>
      <c r="D24" s="341"/>
      <c r="E24" s="341"/>
      <c r="F24" s="341"/>
      <c r="G24" s="342"/>
      <c r="H24" s="159"/>
      <c r="I24" s="327"/>
      <c r="J24" s="328"/>
      <c r="K24" s="329"/>
      <c r="L24" s="319"/>
      <c r="M24" s="319"/>
      <c r="N24" s="332"/>
      <c r="O24" s="265"/>
      <c r="P24" s="265"/>
      <c r="Q24" s="61"/>
      <c r="R24" s="61"/>
      <c r="S24" s="61"/>
      <c r="T24" s="61"/>
      <c r="U24" s="155"/>
    </row>
    <row r="25" spans="1:135" s="135" customFormat="1" x14ac:dyDescent="0.2">
      <c r="A25" s="164"/>
      <c r="B25" s="165"/>
      <c r="C25" s="165"/>
      <c r="D25" s="165"/>
      <c r="E25" s="165"/>
      <c r="F25" s="165"/>
      <c r="G25" s="165"/>
      <c r="H25" s="61"/>
      <c r="I25" s="166"/>
      <c r="J25" s="166"/>
      <c r="K25" s="166"/>
      <c r="L25" s="61"/>
      <c r="M25" s="61"/>
      <c r="N25" s="61"/>
      <c r="O25" s="61"/>
      <c r="P25" s="61"/>
      <c r="Q25" s="61"/>
      <c r="R25" s="61"/>
      <c r="S25" s="61"/>
      <c r="T25" s="61"/>
      <c r="U25" s="155"/>
    </row>
    <row r="26" spans="1:135" s="135" customFormat="1" x14ac:dyDescent="0.2">
      <c r="A26" s="330" t="s">
        <v>53</v>
      </c>
      <c r="B26" s="293"/>
      <c r="C26" s="293"/>
      <c r="D26" s="293"/>
      <c r="E26" s="293"/>
      <c r="F26" s="294"/>
      <c r="G26" s="242"/>
      <c r="H26" s="61"/>
      <c r="I26" s="292" t="s">
        <v>40</v>
      </c>
      <c r="J26" s="293"/>
      <c r="K26" s="294"/>
      <c r="L26" s="243"/>
      <c r="M26" s="243"/>
      <c r="N26" s="243"/>
      <c r="O26" s="266"/>
      <c r="P26" s="266"/>
      <c r="Q26" s="61"/>
      <c r="R26" s="61"/>
      <c r="S26" s="61"/>
      <c r="T26" s="61"/>
      <c r="U26" s="155"/>
    </row>
    <row r="27" spans="1:135" s="135" customFormat="1" x14ac:dyDescent="0.2">
      <c r="A27" s="167"/>
      <c r="B27" s="168"/>
      <c r="C27" s="168"/>
      <c r="D27" s="168"/>
      <c r="E27" s="168"/>
      <c r="F27" s="168"/>
      <c r="G27" s="168"/>
      <c r="H27" s="157"/>
      <c r="I27" s="157"/>
      <c r="J27" s="157"/>
      <c r="K27" s="157"/>
      <c r="L27" s="157"/>
      <c r="M27" s="157"/>
      <c r="N27" s="157"/>
      <c r="O27" s="157"/>
      <c r="P27" s="157"/>
      <c r="Q27" s="157"/>
      <c r="R27" s="157"/>
      <c r="S27" s="157"/>
      <c r="T27" s="157"/>
      <c r="U27" s="158"/>
    </row>
    <row r="28" spans="1:135" s="135" customFormat="1" ht="13.5" thickBot="1" x14ac:dyDescent="0.25">
      <c r="A28" s="320"/>
      <c r="B28" s="321"/>
      <c r="C28" s="321"/>
      <c r="D28" s="321"/>
      <c r="E28" s="321"/>
      <c r="F28" s="321"/>
      <c r="G28" s="321"/>
      <c r="H28" s="321"/>
      <c r="I28" s="321"/>
      <c r="J28" s="321"/>
      <c r="K28" s="321"/>
      <c r="L28" s="321"/>
      <c r="M28" s="321"/>
      <c r="N28" s="321"/>
      <c r="O28" s="321"/>
      <c r="P28" s="322"/>
      <c r="Q28" s="322"/>
      <c r="R28" s="322"/>
      <c r="S28" s="322"/>
      <c r="T28" s="322"/>
      <c r="U28" s="323"/>
    </row>
    <row r="29" spans="1:135" x14ac:dyDescent="0.2">
      <c r="A29" s="316" t="s">
        <v>43</v>
      </c>
      <c r="B29" s="317"/>
      <c r="C29" s="317"/>
      <c r="D29" s="317"/>
      <c r="E29" s="317"/>
      <c r="F29" s="317"/>
      <c r="G29" s="317"/>
      <c r="H29" s="317"/>
      <c r="I29" s="317"/>
      <c r="J29" s="317"/>
      <c r="K29" s="317"/>
      <c r="L29" s="317"/>
      <c r="M29" s="317"/>
      <c r="N29" s="317"/>
      <c r="O29" s="317"/>
      <c r="P29" s="317"/>
      <c r="Q29" s="317"/>
      <c r="R29" s="317"/>
      <c r="S29" s="317"/>
      <c r="T29" s="317"/>
      <c r="U29" s="318"/>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row>
    <row r="30" spans="1:135" ht="13.5" thickBot="1" x14ac:dyDescent="0.25">
      <c r="A30" s="65"/>
      <c r="B30" s="60"/>
      <c r="C30" s="60"/>
      <c r="D30" s="60"/>
      <c r="E30" s="60"/>
      <c r="F30" s="60"/>
      <c r="G30" s="60"/>
      <c r="H30" s="60"/>
      <c r="I30" s="60"/>
      <c r="J30" s="60"/>
      <c r="K30" s="60"/>
      <c r="L30" s="60"/>
      <c r="M30" s="60"/>
      <c r="N30" s="60"/>
      <c r="O30" s="60"/>
      <c r="P30" s="60"/>
      <c r="Q30" s="60"/>
      <c r="R30" s="60"/>
      <c r="S30" s="60"/>
      <c r="T30" s="60"/>
      <c r="U30" s="62"/>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row>
    <row r="31" spans="1:135" x14ac:dyDescent="0.2">
      <c r="A31" s="285" t="s">
        <v>109</v>
      </c>
      <c r="B31" s="279"/>
      <c r="C31" s="279"/>
      <c r="D31" s="280"/>
      <c r="E31" s="60"/>
      <c r="F31" s="60"/>
      <c r="G31" s="285" t="s">
        <v>108</v>
      </c>
      <c r="H31" s="279"/>
      <c r="I31" s="279"/>
      <c r="J31" s="280"/>
      <c r="K31" s="60"/>
      <c r="L31" s="278" t="s">
        <v>204</v>
      </c>
      <c r="M31" s="279"/>
      <c r="N31" s="279"/>
      <c r="O31" s="280"/>
      <c r="P31" s="256"/>
      <c r="Q31" s="278" t="s">
        <v>206</v>
      </c>
      <c r="R31" s="279"/>
      <c r="S31" s="279"/>
      <c r="T31" s="280"/>
      <c r="U31" s="62"/>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row>
    <row r="32" spans="1:135" x14ac:dyDescent="0.2">
      <c r="A32" s="271" t="s">
        <v>19</v>
      </c>
      <c r="B32" s="272"/>
      <c r="C32" s="281"/>
      <c r="D32" s="282"/>
      <c r="E32" s="60"/>
      <c r="F32" s="60"/>
      <c r="G32" s="271" t="s">
        <v>19</v>
      </c>
      <c r="H32" s="272"/>
      <c r="I32" s="281"/>
      <c r="J32" s="282"/>
      <c r="K32" s="60"/>
      <c r="L32" s="271" t="s">
        <v>19</v>
      </c>
      <c r="M32" s="272"/>
      <c r="N32" s="281"/>
      <c r="O32" s="282"/>
      <c r="P32" s="257"/>
      <c r="Q32" s="271" t="s">
        <v>19</v>
      </c>
      <c r="R32" s="272"/>
      <c r="S32" s="281"/>
      <c r="T32" s="282"/>
      <c r="U32" s="62"/>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row>
    <row r="33" spans="1:135" x14ac:dyDescent="0.2">
      <c r="A33" s="273" t="s">
        <v>144</v>
      </c>
      <c r="B33" s="274"/>
      <c r="C33" s="283"/>
      <c r="D33" s="284"/>
      <c r="E33" s="60"/>
      <c r="F33" s="60"/>
      <c r="G33" s="273" t="s">
        <v>144</v>
      </c>
      <c r="H33" s="274"/>
      <c r="I33" s="283"/>
      <c r="J33" s="284"/>
      <c r="K33" s="60"/>
      <c r="L33" s="273" t="s">
        <v>144</v>
      </c>
      <c r="M33" s="274"/>
      <c r="N33" s="283"/>
      <c r="O33" s="284"/>
      <c r="P33" s="257"/>
      <c r="Q33" s="273" t="s">
        <v>144</v>
      </c>
      <c r="R33" s="274"/>
      <c r="S33" s="283"/>
      <c r="T33" s="284"/>
      <c r="U33" s="62"/>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row>
    <row r="34" spans="1:135" x14ac:dyDescent="0.2">
      <c r="A34" s="273" t="s">
        <v>143</v>
      </c>
      <c r="B34" s="274"/>
      <c r="C34" s="281"/>
      <c r="D34" s="282"/>
      <c r="E34" s="60"/>
      <c r="F34" s="60"/>
      <c r="G34" s="273" t="s">
        <v>143</v>
      </c>
      <c r="H34" s="274"/>
      <c r="I34" s="281"/>
      <c r="J34" s="282"/>
      <c r="K34" s="60"/>
      <c r="L34" s="273" t="s">
        <v>143</v>
      </c>
      <c r="M34" s="274"/>
      <c r="N34" s="281"/>
      <c r="O34" s="282"/>
      <c r="P34" s="257"/>
      <c r="Q34" s="273" t="s">
        <v>143</v>
      </c>
      <c r="R34" s="274"/>
      <c r="S34" s="281"/>
      <c r="T34" s="282"/>
      <c r="U34" s="62"/>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row>
    <row r="35" spans="1:135" x14ac:dyDescent="0.2">
      <c r="A35" s="240" t="s">
        <v>31</v>
      </c>
      <c r="B35" s="241"/>
      <c r="C35" s="269">
        <f>'2 Perkins Title I (CTE)'!I57</f>
        <v>0</v>
      </c>
      <c r="D35" s="270"/>
      <c r="E35" s="60"/>
      <c r="F35" s="60"/>
      <c r="G35" s="240" t="s">
        <v>31</v>
      </c>
      <c r="H35" s="241"/>
      <c r="I35" s="269">
        <f>'3 Perkins Title II (Tech Prep)'!I57</f>
        <v>0</v>
      </c>
      <c r="J35" s="270"/>
      <c r="K35" s="60"/>
      <c r="L35" s="240" t="s">
        <v>31</v>
      </c>
      <c r="M35" s="241"/>
      <c r="N35" s="269">
        <f>'6 CTEIF Academies'!$I$57</f>
        <v>0</v>
      </c>
      <c r="O35" s="270"/>
      <c r="P35" s="258"/>
      <c r="Q35" s="240" t="s">
        <v>31</v>
      </c>
      <c r="R35" s="241"/>
      <c r="S35" s="269">
        <f>'8 CTEIF Certification Fund'!$I$57</f>
        <v>0</v>
      </c>
      <c r="T35" s="270"/>
      <c r="U35" s="62"/>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row>
    <row r="36" spans="1:135" ht="13.5" thickBot="1" x14ac:dyDescent="0.25">
      <c r="A36" s="67" t="s">
        <v>32</v>
      </c>
      <c r="B36" s="2"/>
      <c r="C36" s="276">
        <f>'2 Perkins Title I (CTE)'!K57</f>
        <v>0</v>
      </c>
      <c r="D36" s="277"/>
      <c r="E36" s="60"/>
      <c r="F36" s="60"/>
      <c r="G36" s="67" t="s">
        <v>32</v>
      </c>
      <c r="H36" s="2"/>
      <c r="I36" s="276">
        <f>'3 Perkins Title II (Tech Prep)'!K57</f>
        <v>0</v>
      </c>
      <c r="J36" s="277"/>
      <c r="K36" s="60"/>
      <c r="L36" s="67" t="s">
        <v>32</v>
      </c>
      <c r="M36" s="2"/>
      <c r="N36" s="276">
        <f>'6 CTEIF Academies'!$K$57</f>
        <v>0</v>
      </c>
      <c r="O36" s="277"/>
      <c r="P36" s="258"/>
      <c r="Q36" s="67" t="s">
        <v>32</v>
      </c>
      <c r="R36" s="2"/>
      <c r="S36" s="276">
        <f>'8 CTEIF Certification Fund'!$K$57</f>
        <v>0</v>
      </c>
      <c r="T36" s="277"/>
      <c r="U36" s="62"/>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row>
    <row r="37" spans="1:135" ht="13.5" thickBot="1" x14ac:dyDescent="0.25">
      <c r="A37" s="65"/>
      <c r="B37" s="60"/>
      <c r="C37" s="60"/>
      <c r="D37" s="60"/>
      <c r="E37" s="60"/>
      <c r="F37" s="60"/>
      <c r="G37" s="60"/>
      <c r="H37" s="60"/>
      <c r="I37" s="60"/>
      <c r="J37" s="60"/>
      <c r="K37" s="60"/>
      <c r="L37" s="60"/>
      <c r="M37" s="60"/>
      <c r="N37" s="60"/>
      <c r="O37" s="60"/>
      <c r="P37" s="255"/>
      <c r="Q37" s="255"/>
      <c r="R37" s="255"/>
      <c r="S37" s="255"/>
      <c r="T37" s="255"/>
      <c r="U37" s="62"/>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row>
    <row r="38" spans="1:135" x14ac:dyDescent="0.2">
      <c r="A38" s="286" t="s">
        <v>68</v>
      </c>
      <c r="B38" s="287"/>
      <c r="C38" s="287"/>
      <c r="D38" s="288"/>
      <c r="E38" s="60"/>
      <c r="F38" s="60"/>
      <c r="G38" s="286" t="s">
        <v>69</v>
      </c>
      <c r="H38" s="287"/>
      <c r="I38" s="287"/>
      <c r="J38" s="288"/>
      <c r="K38" s="60"/>
      <c r="L38" s="278" t="s">
        <v>205</v>
      </c>
      <c r="M38" s="279"/>
      <c r="N38" s="279"/>
      <c r="O38" s="280"/>
      <c r="P38" s="256"/>
      <c r="Q38" s="256"/>
      <c r="R38" s="256"/>
      <c r="S38" s="256"/>
      <c r="T38" s="256"/>
      <c r="U38" s="62"/>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row>
    <row r="39" spans="1:135" x14ac:dyDescent="0.2">
      <c r="A39" s="271" t="s">
        <v>19</v>
      </c>
      <c r="B39" s="272"/>
      <c r="C39" s="281"/>
      <c r="D39" s="282"/>
      <c r="E39" s="60"/>
      <c r="F39" s="60"/>
      <c r="G39" s="271" t="s">
        <v>19</v>
      </c>
      <c r="H39" s="272"/>
      <c r="I39" s="281"/>
      <c r="J39" s="282"/>
      <c r="K39" s="60"/>
      <c r="L39" s="271" t="s">
        <v>19</v>
      </c>
      <c r="M39" s="272"/>
      <c r="N39" s="281"/>
      <c r="O39" s="282"/>
      <c r="P39" s="257"/>
      <c r="Q39" s="257"/>
      <c r="R39" s="257"/>
      <c r="S39" s="257"/>
      <c r="T39" s="257"/>
      <c r="U39" s="62"/>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row>
    <row r="40" spans="1:135" x14ac:dyDescent="0.2">
      <c r="A40" s="273" t="s">
        <v>144</v>
      </c>
      <c r="B40" s="274"/>
      <c r="C40" s="283"/>
      <c r="D40" s="284"/>
      <c r="E40" s="60"/>
      <c r="F40" s="60"/>
      <c r="G40" s="273" t="s">
        <v>144</v>
      </c>
      <c r="H40" s="274"/>
      <c r="I40" s="283"/>
      <c r="J40" s="284"/>
      <c r="K40" s="60"/>
      <c r="L40" s="273" t="s">
        <v>144</v>
      </c>
      <c r="M40" s="274"/>
      <c r="N40" s="283"/>
      <c r="O40" s="284"/>
      <c r="P40" s="257"/>
      <c r="Q40" s="257"/>
      <c r="R40" s="257"/>
      <c r="S40" s="257"/>
      <c r="T40" s="257"/>
      <c r="U40" s="62"/>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5"/>
      <c r="ED40" s="135"/>
      <c r="EE40" s="135"/>
    </row>
    <row r="41" spans="1:135" x14ac:dyDescent="0.2">
      <c r="A41" s="273" t="s">
        <v>143</v>
      </c>
      <c r="B41" s="274"/>
      <c r="C41" s="281"/>
      <c r="D41" s="282"/>
      <c r="E41" s="60"/>
      <c r="F41" s="60"/>
      <c r="G41" s="273" t="s">
        <v>143</v>
      </c>
      <c r="H41" s="274"/>
      <c r="I41" s="281"/>
      <c r="J41" s="282"/>
      <c r="K41" s="60"/>
      <c r="L41" s="273" t="s">
        <v>143</v>
      </c>
      <c r="M41" s="274"/>
      <c r="N41" s="281"/>
      <c r="O41" s="282"/>
      <c r="P41" s="257"/>
      <c r="Q41" s="257"/>
      <c r="R41" s="257"/>
      <c r="S41" s="257"/>
      <c r="T41" s="257"/>
      <c r="U41" s="62"/>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row>
    <row r="42" spans="1:135" x14ac:dyDescent="0.2">
      <c r="A42" s="240" t="s">
        <v>31</v>
      </c>
      <c r="B42" s="241"/>
      <c r="C42" s="269">
        <f>'4 Adult Educ (Federal)'!I57</f>
        <v>0</v>
      </c>
      <c r="D42" s="270"/>
      <c r="E42" s="60"/>
      <c r="F42" s="60"/>
      <c r="G42" s="240" t="s">
        <v>31</v>
      </c>
      <c r="H42" s="241"/>
      <c r="I42" s="269">
        <f>' 5 Adult Educ (Local)'!I57</f>
        <v>0</v>
      </c>
      <c r="J42" s="270"/>
      <c r="K42" s="60"/>
      <c r="L42" s="240" t="s">
        <v>31</v>
      </c>
      <c r="M42" s="241"/>
      <c r="N42" s="269">
        <f>'7 CTEIF UDC-CC'!$I$57</f>
        <v>0</v>
      </c>
      <c r="O42" s="270"/>
      <c r="P42" s="258"/>
      <c r="Q42" s="258"/>
      <c r="R42" s="258"/>
      <c r="S42" s="258"/>
      <c r="T42" s="258"/>
      <c r="U42" s="62"/>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5"/>
      <c r="DV42" s="135"/>
      <c r="DW42" s="135"/>
      <c r="DX42" s="135"/>
      <c r="DY42" s="135"/>
      <c r="DZ42" s="135"/>
      <c r="EA42" s="135"/>
      <c r="EB42" s="135"/>
      <c r="EC42" s="135"/>
      <c r="ED42" s="135"/>
      <c r="EE42" s="135"/>
    </row>
    <row r="43" spans="1:135" ht="13.5" thickBot="1" x14ac:dyDescent="0.25">
      <c r="A43" s="67" t="s">
        <v>32</v>
      </c>
      <c r="B43" s="2"/>
      <c r="C43" s="276">
        <f>'4 Adult Educ (Federal)'!K57</f>
        <v>0</v>
      </c>
      <c r="D43" s="277"/>
      <c r="E43" s="60"/>
      <c r="F43" s="60"/>
      <c r="G43" s="67" t="s">
        <v>32</v>
      </c>
      <c r="H43" s="2"/>
      <c r="I43" s="276">
        <f>' 5 Adult Educ (Local)'!K57</f>
        <v>0</v>
      </c>
      <c r="J43" s="277"/>
      <c r="K43" s="60"/>
      <c r="L43" s="67" t="s">
        <v>32</v>
      </c>
      <c r="M43" s="2"/>
      <c r="N43" s="276">
        <f>'7 CTEIF UDC-CC'!$K$57</f>
        <v>0</v>
      </c>
      <c r="O43" s="277"/>
      <c r="P43" s="258"/>
      <c r="Q43" s="258"/>
      <c r="R43" s="258"/>
      <c r="S43" s="258"/>
      <c r="T43" s="258"/>
      <c r="U43" s="62"/>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5"/>
      <c r="DV43" s="135"/>
      <c r="DW43" s="135"/>
      <c r="DX43" s="135"/>
      <c r="DY43" s="135"/>
      <c r="DZ43" s="135"/>
      <c r="EA43" s="135"/>
      <c r="EB43" s="135"/>
      <c r="EC43" s="135"/>
      <c r="ED43" s="135"/>
      <c r="EE43" s="135"/>
    </row>
    <row r="44" spans="1:135" x14ac:dyDescent="0.2">
      <c r="A44" s="65"/>
      <c r="B44" s="60"/>
      <c r="C44" s="60"/>
      <c r="D44" s="60"/>
      <c r="E44" s="60"/>
      <c r="F44" s="60"/>
      <c r="G44" s="60"/>
      <c r="H44" s="60"/>
      <c r="I44" s="60"/>
      <c r="J44" s="60"/>
      <c r="K44" s="60"/>
      <c r="L44" s="60"/>
      <c r="M44" s="60"/>
      <c r="N44" s="60"/>
      <c r="O44" s="60"/>
      <c r="P44" s="60"/>
      <c r="Q44" s="60"/>
      <c r="R44" s="60"/>
      <c r="S44" s="60"/>
      <c r="T44" s="60"/>
      <c r="U44" s="62"/>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5"/>
      <c r="DV44" s="135"/>
      <c r="DW44" s="135"/>
      <c r="DX44" s="135"/>
      <c r="DY44" s="135"/>
      <c r="DZ44" s="135"/>
      <c r="EA44" s="135"/>
      <c r="EB44" s="135"/>
      <c r="EC44" s="135"/>
      <c r="ED44" s="135"/>
      <c r="EE44" s="135"/>
    </row>
    <row r="45" spans="1:135" ht="13.5" thickBot="1" x14ac:dyDescent="0.25">
      <c r="A45" s="66"/>
      <c r="B45" s="63"/>
      <c r="C45" s="63"/>
      <c r="D45" s="63"/>
      <c r="E45" s="63"/>
      <c r="F45" s="63"/>
      <c r="G45" s="63"/>
      <c r="H45" s="63"/>
      <c r="I45" s="63"/>
      <c r="J45" s="63"/>
      <c r="K45" s="63"/>
      <c r="L45" s="63"/>
      <c r="M45" s="63"/>
      <c r="N45" s="63"/>
      <c r="O45" s="63"/>
      <c r="P45" s="63"/>
      <c r="Q45" s="63"/>
      <c r="R45" s="63"/>
      <c r="S45" s="63"/>
      <c r="T45" s="63"/>
      <c r="U45" s="64"/>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row>
    <row r="46" spans="1:135" x14ac:dyDescent="0.2">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row>
    <row r="47" spans="1:135" x14ac:dyDescent="0.2">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5"/>
      <c r="DV47" s="135"/>
      <c r="DW47" s="135"/>
      <c r="DX47" s="135"/>
      <c r="DY47" s="135"/>
      <c r="DZ47" s="135"/>
      <c r="EA47" s="135"/>
      <c r="EB47" s="135"/>
      <c r="EC47" s="135"/>
      <c r="ED47" s="135"/>
      <c r="EE47" s="135"/>
    </row>
    <row r="48" spans="1:135" x14ac:dyDescent="0.2">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row>
    <row r="49" spans="1:135" x14ac:dyDescent="0.2">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5"/>
      <c r="DV49" s="135"/>
      <c r="DW49" s="135"/>
      <c r="DX49" s="135"/>
      <c r="DY49" s="135"/>
      <c r="DZ49" s="135"/>
      <c r="EA49" s="135"/>
      <c r="EB49" s="135"/>
      <c r="EC49" s="135"/>
      <c r="ED49" s="135"/>
      <c r="EE49" s="135"/>
    </row>
    <row r="50" spans="1:135" x14ac:dyDescent="0.2">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row>
    <row r="51" spans="1:135" x14ac:dyDescent="0.2">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5"/>
      <c r="DV51" s="135"/>
      <c r="DW51" s="135"/>
      <c r="DX51" s="135"/>
      <c r="DY51" s="135"/>
      <c r="DZ51" s="135"/>
      <c r="EA51" s="135"/>
      <c r="EB51" s="135"/>
      <c r="EC51" s="135"/>
      <c r="ED51" s="135"/>
      <c r="EE51" s="135"/>
    </row>
    <row r="52" spans="1:135" x14ac:dyDescent="0.2">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c r="DU52" s="135"/>
      <c r="DV52" s="135"/>
      <c r="DW52" s="135"/>
      <c r="DX52" s="135"/>
      <c r="DY52" s="135"/>
      <c r="DZ52" s="135"/>
      <c r="EA52" s="135"/>
      <c r="EB52" s="135"/>
      <c r="EC52" s="135"/>
      <c r="ED52" s="135"/>
      <c r="EE52" s="135"/>
    </row>
    <row r="53" spans="1:135" x14ac:dyDescent="0.2">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c r="DU53" s="135"/>
      <c r="DV53" s="135"/>
      <c r="DW53" s="135"/>
      <c r="DX53" s="135"/>
      <c r="DY53" s="135"/>
      <c r="DZ53" s="135"/>
      <c r="EA53" s="135"/>
      <c r="EB53" s="135"/>
      <c r="EC53" s="135"/>
      <c r="ED53" s="135"/>
      <c r="EE53" s="135"/>
    </row>
    <row r="54" spans="1:135" x14ac:dyDescent="0.2">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c r="DU54" s="135"/>
      <c r="DV54" s="135"/>
      <c r="DW54" s="135"/>
      <c r="DX54" s="135"/>
      <c r="DY54" s="135"/>
      <c r="DZ54" s="135"/>
      <c r="EA54" s="135"/>
      <c r="EB54" s="135"/>
      <c r="EC54" s="135"/>
      <c r="ED54" s="135"/>
      <c r="EE54" s="135"/>
    </row>
    <row r="55" spans="1:135" x14ac:dyDescent="0.2">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c r="DU55" s="135"/>
      <c r="DV55" s="135"/>
      <c r="DW55" s="135"/>
      <c r="DX55" s="135"/>
      <c r="DY55" s="135"/>
      <c r="DZ55" s="135"/>
      <c r="EA55" s="135"/>
      <c r="EB55" s="135"/>
      <c r="EC55" s="135"/>
      <c r="ED55" s="135"/>
      <c r="EE55" s="135"/>
    </row>
    <row r="56" spans="1:135" x14ac:dyDescent="0.2">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35"/>
      <c r="DU56" s="135"/>
      <c r="DV56" s="135"/>
      <c r="DW56" s="135"/>
      <c r="DX56" s="135"/>
      <c r="DY56" s="135"/>
      <c r="DZ56" s="135"/>
      <c r="EA56" s="135"/>
      <c r="EB56" s="135"/>
      <c r="EC56" s="135"/>
      <c r="ED56" s="135"/>
      <c r="EE56" s="135"/>
    </row>
    <row r="57" spans="1:135" x14ac:dyDescent="0.2">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row>
    <row r="58" spans="1:135" x14ac:dyDescent="0.2">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row>
    <row r="59" spans="1:135" x14ac:dyDescent="0.2">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row>
    <row r="60" spans="1:135" x14ac:dyDescent="0.2">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row>
    <row r="61" spans="1:135" x14ac:dyDescent="0.2">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row>
    <row r="62" spans="1:135" x14ac:dyDescent="0.2">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row>
    <row r="63" spans="1:135" x14ac:dyDescent="0.2">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row>
    <row r="64" spans="1:135" x14ac:dyDescent="0.2">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row>
    <row r="65" spans="1:135" x14ac:dyDescent="0.2">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row>
    <row r="66" spans="1:135" x14ac:dyDescent="0.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row>
    <row r="67" spans="1:135" x14ac:dyDescent="0.2">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row>
    <row r="68" spans="1:135" x14ac:dyDescent="0.2">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row>
    <row r="69" spans="1:135" x14ac:dyDescent="0.2">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row>
    <row r="70" spans="1:135" x14ac:dyDescent="0.2">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row>
    <row r="71" spans="1:135" x14ac:dyDescent="0.2">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row>
    <row r="72" spans="1:135" x14ac:dyDescent="0.2">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row>
    <row r="73" spans="1:135" x14ac:dyDescent="0.2">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row>
    <row r="74" spans="1:135" x14ac:dyDescent="0.2">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row>
    <row r="75" spans="1:135" x14ac:dyDescent="0.2">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row>
    <row r="76" spans="1:135" x14ac:dyDescent="0.2">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row>
    <row r="77" spans="1:135" x14ac:dyDescent="0.2">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row>
    <row r="78" spans="1:135" x14ac:dyDescent="0.2">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row>
    <row r="79" spans="1:135" x14ac:dyDescent="0.2">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row>
    <row r="80" spans="1:135" x14ac:dyDescent="0.2">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c r="ED80" s="135"/>
      <c r="EE80" s="135"/>
    </row>
    <row r="81" spans="1:135" x14ac:dyDescent="0.2">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c r="ED81" s="135"/>
      <c r="EE81" s="135"/>
    </row>
    <row r="82" spans="1:135" x14ac:dyDescent="0.2">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row>
    <row r="83" spans="1:135" x14ac:dyDescent="0.2">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5"/>
      <c r="ED83" s="135"/>
      <c r="EE83" s="135"/>
    </row>
    <row r="84" spans="1:135" x14ac:dyDescent="0.2">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row>
    <row r="85" spans="1:135" x14ac:dyDescent="0.2">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c r="CV85" s="135"/>
      <c r="CW85" s="135"/>
      <c r="CX85" s="135"/>
      <c r="CY85" s="135"/>
      <c r="CZ85" s="135"/>
      <c r="DA85" s="135"/>
      <c r="DB85" s="135"/>
      <c r="DC85" s="135"/>
      <c r="DD85" s="135"/>
      <c r="DE85" s="135"/>
      <c r="DF85" s="135"/>
      <c r="DG85" s="135"/>
      <c r="DH85" s="135"/>
      <c r="DI85" s="135"/>
      <c r="DJ85" s="135"/>
      <c r="DK85" s="135"/>
      <c r="DL85" s="135"/>
      <c r="DM85" s="135"/>
      <c r="DN85" s="135"/>
      <c r="DO85" s="135"/>
      <c r="DP85" s="135"/>
      <c r="DQ85" s="135"/>
      <c r="DR85" s="135"/>
      <c r="DS85" s="135"/>
      <c r="DT85" s="135"/>
      <c r="DU85" s="135"/>
      <c r="DV85" s="135"/>
      <c r="DW85" s="135"/>
      <c r="DX85" s="135"/>
      <c r="DY85" s="135"/>
      <c r="DZ85" s="135"/>
      <c r="EA85" s="135"/>
      <c r="EB85" s="135"/>
      <c r="EC85" s="135"/>
      <c r="ED85" s="135"/>
      <c r="EE85" s="135"/>
    </row>
    <row r="86" spans="1:135" x14ac:dyDescent="0.2">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row>
    <row r="87" spans="1:135" x14ac:dyDescent="0.2">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row>
    <row r="88" spans="1:135" x14ac:dyDescent="0.2">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row>
    <row r="89" spans="1:135" x14ac:dyDescent="0.2">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5"/>
      <c r="DC89" s="135"/>
      <c r="DD89" s="135"/>
      <c r="DE89" s="135"/>
      <c r="DF89" s="135"/>
      <c r="DG89" s="135"/>
      <c r="DH89" s="135"/>
      <c r="DI89" s="135"/>
      <c r="DJ89" s="135"/>
      <c r="DK89" s="135"/>
      <c r="DL89" s="135"/>
      <c r="DM89" s="135"/>
      <c r="DN89" s="135"/>
      <c r="DO89" s="135"/>
      <c r="DP89" s="135"/>
      <c r="DQ89" s="135"/>
      <c r="DR89" s="135"/>
      <c r="DS89" s="135"/>
      <c r="DT89" s="135"/>
      <c r="DU89" s="135"/>
      <c r="DV89" s="135"/>
      <c r="DW89" s="135"/>
      <c r="DX89" s="135"/>
      <c r="DY89" s="135"/>
      <c r="DZ89" s="135"/>
      <c r="EA89" s="135"/>
      <c r="EB89" s="135"/>
      <c r="EC89" s="135"/>
      <c r="ED89" s="135"/>
      <c r="EE89" s="135"/>
    </row>
    <row r="90" spans="1:135" x14ac:dyDescent="0.2">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c r="CJ90" s="135"/>
      <c r="CK90" s="135"/>
      <c r="CL90" s="135"/>
      <c r="CM90" s="135"/>
      <c r="CN90" s="135"/>
      <c r="CO90" s="135"/>
      <c r="CP90" s="135"/>
      <c r="CQ90" s="135"/>
      <c r="CR90" s="135"/>
      <c r="CS90" s="135"/>
      <c r="CT90" s="135"/>
      <c r="CU90" s="135"/>
      <c r="CV90" s="135"/>
      <c r="CW90" s="135"/>
      <c r="CX90" s="135"/>
      <c r="CY90" s="135"/>
      <c r="CZ90" s="135"/>
      <c r="DA90" s="135"/>
      <c r="DB90" s="135"/>
      <c r="DC90" s="135"/>
      <c r="DD90" s="135"/>
      <c r="DE90" s="135"/>
      <c r="DF90" s="135"/>
      <c r="DG90" s="135"/>
      <c r="DH90" s="135"/>
      <c r="DI90" s="135"/>
      <c r="DJ90" s="135"/>
      <c r="DK90" s="135"/>
      <c r="DL90" s="135"/>
      <c r="DM90" s="135"/>
      <c r="DN90" s="135"/>
      <c r="DO90" s="135"/>
      <c r="DP90" s="135"/>
      <c r="DQ90" s="135"/>
      <c r="DR90" s="135"/>
      <c r="DS90" s="135"/>
      <c r="DT90" s="135"/>
      <c r="DU90" s="135"/>
      <c r="DV90" s="135"/>
      <c r="DW90" s="135"/>
      <c r="DX90" s="135"/>
      <c r="DY90" s="135"/>
      <c r="DZ90" s="135"/>
      <c r="EA90" s="135"/>
      <c r="EB90" s="135"/>
      <c r="EC90" s="135"/>
      <c r="ED90" s="135"/>
      <c r="EE90" s="135"/>
    </row>
    <row r="91" spans="1:135" x14ac:dyDescent="0.2">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5"/>
      <c r="DG91" s="135"/>
      <c r="DH91" s="135"/>
      <c r="DI91" s="135"/>
      <c r="DJ91" s="135"/>
      <c r="DK91" s="135"/>
      <c r="DL91" s="135"/>
      <c r="DM91" s="135"/>
      <c r="DN91" s="135"/>
      <c r="DO91" s="135"/>
      <c r="DP91" s="135"/>
      <c r="DQ91" s="135"/>
      <c r="DR91" s="135"/>
      <c r="DS91" s="135"/>
      <c r="DT91" s="135"/>
      <c r="DU91" s="135"/>
      <c r="DV91" s="135"/>
      <c r="DW91" s="135"/>
      <c r="DX91" s="135"/>
      <c r="DY91" s="135"/>
      <c r="DZ91" s="135"/>
      <c r="EA91" s="135"/>
      <c r="EB91" s="135"/>
      <c r="EC91" s="135"/>
      <c r="ED91" s="135"/>
      <c r="EE91" s="135"/>
    </row>
    <row r="92" spans="1:135" x14ac:dyDescent="0.2">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5"/>
      <c r="DG92" s="135"/>
      <c r="DH92" s="135"/>
      <c r="DI92" s="135"/>
      <c r="DJ92" s="135"/>
      <c r="DK92" s="135"/>
      <c r="DL92" s="135"/>
      <c r="DM92" s="135"/>
      <c r="DN92" s="135"/>
      <c r="DO92" s="135"/>
      <c r="DP92" s="135"/>
      <c r="DQ92" s="135"/>
      <c r="DR92" s="135"/>
      <c r="DS92" s="135"/>
      <c r="DT92" s="135"/>
      <c r="DU92" s="135"/>
      <c r="DV92" s="135"/>
      <c r="DW92" s="135"/>
      <c r="DX92" s="135"/>
      <c r="DY92" s="135"/>
      <c r="DZ92" s="135"/>
      <c r="EA92" s="135"/>
      <c r="EB92" s="135"/>
      <c r="EC92" s="135"/>
      <c r="ED92" s="135"/>
      <c r="EE92" s="135"/>
    </row>
    <row r="93" spans="1:135" x14ac:dyDescent="0.2">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135"/>
      <c r="CK93" s="135"/>
      <c r="CL93" s="135"/>
      <c r="CM93" s="135"/>
      <c r="CN93" s="135"/>
      <c r="CO93" s="135"/>
      <c r="CP93" s="135"/>
      <c r="CQ93" s="135"/>
      <c r="CR93" s="135"/>
      <c r="CS93" s="135"/>
      <c r="CT93" s="135"/>
      <c r="CU93" s="135"/>
      <c r="CV93" s="135"/>
      <c r="CW93" s="135"/>
      <c r="CX93" s="135"/>
      <c r="CY93" s="135"/>
      <c r="CZ93" s="135"/>
      <c r="DA93" s="135"/>
      <c r="DB93" s="135"/>
      <c r="DC93" s="135"/>
      <c r="DD93" s="135"/>
      <c r="DE93" s="135"/>
      <c r="DF93" s="135"/>
      <c r="DG93" s="135"/>
      <c r="DH93" s="135"/>
      <c r="DI93" s="135"/>
      <c r="DJ93" s="135"/>
      <c r="DK93" s="135"/>
      <c r="DL93" s="135"/>
      <c r="DM93" s="135"/>
      <c r="DN93" s="135"/>
      <c r="DO93" s="135"/>
      <c r="DP93" s="135"/>
      <c r="DQ93" s="135"/>
      <c r="DR93" s="135"/>
      <c r="DS93" s="135"/>
      <c r="DT93" s="135"/>
      <c r="DU93" s="135"/>
      <c r="DV93" s="135"/>
      <c r="DW93" s="135"/>
      <c r="DX93" s="135"/>
      <c r="DY93" s="135"/>
      <c r="DZ93" s="135"/>
      <c r="EA93" s="135"/>
      <c r="EB93" s="135"/>
      <c r="EC93" s="135"/>
      <c r="ED93" s="135"/>
      <c r="EE93" s="135"/>
    </row>
    <row r="94" spans="1:135" x14ac:dyDescent="0.2">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5"/>
      <c r="CY94" s="135"/>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35"/>
      <c r="EB94" s="135"/>
      <c r="EC94" s="135"/>
      <c r="ED94" s="135"/>
      <c r="EE94" s="135"/>
    </row>
    <row r="95" spans="1:135" x14ac:dyDescent="0.2">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5"/>
      <c r="CR95" s="135"/>
      <c r="CS95" s="135"/>
      <c r="CT95" s="135"/>
      <c r="CU95" s="135"/>
      <c r="CV95" s="135"/>
      <c r="CW95" s="135"/>
      <c r="CX95" s="135"/>
      <c r="CY95" s="135"/>
      <c r="CZ95" s="135"/>
      <c r="DA95" s="135"/>
      <c r="DB95" s="135"/>
      <c r="DC95" s="135"/>
      <c r="DD95" s="135"/>
      <c r="DE95" s="135"/>
      <c r="DF95" s="135"/>
      <c r="DG95" s="135"/>
      <c r="DH95" s="135"/>
      <c r="DI95" s="135"/>
      <c r="DJ95" s="135"/>
      <c r="DK95" s="135"/>
      <c r="DL95" s="135"/>
      <c r="DM95" s="135"/>
      <c r="DN95" s="135"/>
      <c r="DO95" s="135"/>
      <c r="DP95" s="135"/>
      <c r="DQ95" s="135"/>
      <c r="DR95" s="135"/>
      <c r="DS95" s="135"/>
      <c r="DT95" s="135"/>
      <c r="DU95" s="135"/>
      <c r="DV95" s="135"/>
      <c r="DW95" s="135"/>
      <c r="DX95" s="135"/>
      <c r="DY95" s="135"/>
      <c r="DZ95" s="135"/>
      <c r="EA95" s="135"/>
      <c r="EB95" s="135"/>
      <c r="EC95" s="135"/>
      <c r="ED95" s="135"/>
      <c r="EE95" s="135"/>
    </row>
    <row r="96" spans="1:135" x14ac:dyDescent="0.2">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5"/>
      <c r="CR96" s="135"/>
      <c r="CS96" s="135"/>
      <c r="CT96" s="135"/>
      <c r="CU96" s="135"/>
      <c r="CV96" s="135"/>
      <c r="CW96" s="135"/>
      <c r="CX96" s="135"/>
      <c r="CY96" s="135"/>
      <c r="CZ96" s="135"/>
      <c r="DA96" s="135"/>
      <c r="DB96" s="135"/>
      <c r="DC96" s="135"/>
      <c r="DD96" s="135"/>
      <c r="DE96" s="135"/>
      <c r="DF96" s="135"/>
      <c r="DG96" s="135"/>
      <c r="DH96" s="135"/>
      <c r="DI96" s="135"/>
      <c r="DJ96" s="135"/>
      <c r="DK96" s="135"/>
      <c r="DL96" s="135"/>
      <c r="DM96" s="135"/>
      <c r="DN96" s="135"/>
      <c r="DO96" s="135"/>
      <c r="DP96" s="135"/>
      <c r="DQ96" s="135"/>
      <c r="DR96" s="135"/>
      <c r="DS96" s="135"/>
      <c r="DT96" s="135"/>
      <c r="DU96" s="135"/>
      <c r="DV96" s="135"/>
      <c r="DW96" s="135"/>
      <c r="DX96" s="135"/>
      <c r="DY96" s="135"/>
      <c r="DZ96" s="135"/>
      <c r="EA96" s="135"/>
      <c r="EB96" s="135"/>
      <c r="EC96" s="135"/>
      <c r="ED96" s="135"/>
      <c r="EE96" s="135"/>
    </row>
    <row r="97" spans="8:135" x14ac:dyDescent="0.2">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135"/>
      <c r="CK97" s="135"/>
      <c r="CL97" s="135"/>
      <c r="CM97" s="135"/>
      <c r="CN97" s="135"/>
      <c r="CO97" s="135"/>
      <c r="CP97" s="135"/>
      <c r="CQ97" s="135"/>
      <c r="CR97" s="135"/>
      <c r="CS97" s="135"/>
      <c r="CT97" s="135"/>
      <c r="CU97" s="135"/>
      <c r="CV97" s="135"/>
      <c r="CW97" s="135"/>
      <c r="CX97" s="135"/>
      <c r="CY97" s="135"/>
      <c r="CZ97" s="135"/>
      <c r="DA97" s="135"/>
      <c r="DB97" s="135"/>
      <c r="DC97" s="135"/>
      <c r="DD97" s="135"/>
      <c r="DE97" s="135"/>
      <c r="DF97" s="135"/>
      <c r="DG97" s="135"/>
      <c r="DH97" s="135"/>
      <c r="DI97" s="135"/>
      <c r="DJ97" s="135"/>
      <c r="DK97" s="135"/>
      <c r="DL97" s="135"/>
      <c r="DM97" s="135"/>
      <c r="DN97" s="135"/>
      <c r="DO97" s="135"/>
      <c r="DP97" s="135"/>
      <c r="DQ97" s="135"/>
      <c r="DR97" s="135"/>
      <c r="DS97" s="135"/>
      <c r="DT97" s="135"/>
      <c r="DU97" s="135"/>
      <c r="DV97" s="135"/>
      <c r="DW97" s="135"/>
      <c r="DX97" s="135"/>
      <c r="DY97" s="135"/>
      <c r="DZ97" s="135"/>
      <c r="EA97" s="135"/>
      <c r="EB97" s="135"/>
      <c r="EC97" s="135"/>
      <c r="ED97" s="135"/>
      <c r="EE97" s="135"/>
    </row>
    <row r="98" spans="8:135" x14ac:dyDescent="0.2">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5"/>
      <c r="CY98" s="135"/>
      <c r="CZ98" s="135"/>
      <c r="DA98" s="135"/>
      <c r="DB98" s="135"/>
      <c r="DC98" s="135"/>
      <c r="DD98" s="135"/>
      <c r="DE98" s="135"/>
      <c r="DF98" s="135"/>
      <c r="DG98" s="135"/>
      <c r="DH98" s="135"/>
      <c r="DI98" s="135"/>
      <c r="DJ98" s="135"/>
      <c r="DK98" s="135"/>
      <c r="DL98" s="135"/>
      <c r="DM98" s="135"/>
      <c r="DN98" s="135"/>
      <c r="DO98" s="135"/>
      <c r="DP98" s="135"/>
      <c r="DQ98" s="135"/>
      <c r="DR98" s="135"/>
      <c r="DS98" s="135"/>
      <c r="DT98" s="135"/>
      <c r="DU98" s="135"/>
      <c r="DV98" s="135"/>
      <c r="DW98" s="135"/>
      <c r="DX98" s="135"/>
      <c r="DY98" s="135"/>
      <c r="DZ98" s="135"/>
      <c r="EA98" s="135"/>
      <c r="EB98" s="135"/>
      <c r="EC98" s="135"/>
      <c r="ED98" s="135"/>
      <c r="EE98" s="135"/>
    </row>
    <row r="99" spans="8:135" x14ac:dyDescent="0.2">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c r="CJ99" s="135"/>
      <c r="CK99" s="135"/>
      <c r="CL99" s="135"/>
      <c r="CM99" s="135"/>
      <c r="CN99" s="135"/>
      <c r="CO99" s="135"/>
      <c r="CP99" s="135"/>
      <c r="CQ99" s="135"/>
      <c r="CR99" s="135"/>
      <c r="CS99" s="135"/>
      <c r="CT99" s="135"/>
      <c r="CU99" s="135"/>
      <c r="CV99" s="135"/>
      <c r="CW99" s="135"/>
      <c r="CX99" s="135"/>
      <c r="CY99" s="135"/>
      <c r="CZ99" s="135"/>
      <c r="DA99" s="135"/>
      <c r="DB99" s="135"/>
      <c r="DC99" s="135"/>
      <c r="DD99" s="135"/>
      <c r="DE99" s="135"/>
      <c r="DF99" s="135"/>
      <c r="DG99" s="135"/>
      <c r="DH99" s="135"/>
      <c r="DI99" s="135"/>
      <c r="DJ99" s="135"/>
      <c r="DK99" s="135"/>
      <c r="DL99" s="135"/>
      <c r="DM99" s="135"/>
      <c r="DN99" s="135"/>
      <c r="DO99" s="135"/>
      <c r="DP99" s="135"/>
      <c r="DQ99" s="135"/>
      <c r="DR99" s="135"/>
      <c r="DS99" s="135"/>
      <c r="DT99" s="135"/>
      <c r="DU99" s="135"/>
      <c r="DV99" s="135"/>
      <c r="DW99" s="135"/>
      <c r="DX99" s="135"/>
      <c r="DY99" s="135"/>
      <c r="DZ99" s="135"/>
      <c r="EA99" s="135"/>
      <c r="EB99" s="135"/>
      <c r="EC99" s="135"/>
      <c r="ED99" s="135"/>
      <c r="EE99" s="135"/>
    </row>
    <row r="100" spans="8:135" x14ac:dyDescent="0.2">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5"/>
      <c r="DP100" s="135"/>
      <c r="DQ100" s="135"/>
      <c r="DR100" s="135"/>
      <c r="DS100" s="135"/>
      <c r="DT100" s="135"/>
      <c r="DU100" s="135"/>
      <c r="DV100" s="135"/>
      <c r="DW100" s="135"/>
      <c r="DX100" s="135"/>
      <c r="DY100" s="135"/>
      <c r="DZ100" s="135"/>
      <c r="EA100" s="135"/>
      <c r="EB100" s="135"/>
      <c r="EC100" s="135"/>
      <c r="ED100" s="135"/>
      <c r="EE100" s="135"/>
    </row>
    <row r="101" spans="8:135" x14ac:dyDescent="0.2">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c r="CH101" s="135"/>
      <c r="CI101" s="135"/>
      <c r="CJ101" s="135"/>
      <c r="CK101" s="135"/>
      <c r="CL101" s="135"/>
      <c r="CM101" s="135"/>
      <c r="CN101" s="135"/>
      <c r="CO101" s="135"/>
      <c r="CP101" s="135"/>
      <c r="CQ101" s="135"/>
      <c r="CR101" s="135"/>
      <c r="CS101" s="135"/>
      <c r="CT101" s="135"/>
      <c r="CU101" s="135"/>
      <c r="CV101" s="135"/>
      <c r="CW101" s="135"/>
      <c r="CX101" s="135"/>
      <c r="CY101" s="135"/>
      <c r="CZ101" s="135"/>
      <c r="DA101" s="135"/>
      <c r="DB101" s="135"/>
      <c r="DC101" s="135"/>
      <c r="DD101" s="135"/>
      <c r="DE101" s="135"/>
      <c r="DF101" s="135"/>
      <c r="DG101" s="135"/>
      <c r="DH101" s="135"/>
      <c r="DI101" s="135"/>
      <c r="DJ101" s="135"/>
      <c r="DK101" s="135"/>
      <c r="DL101" s="135"/>
      <c r="DM101" s="135"/>
      <c r="DN101" s="135"/>
      <c r="DO101" s="135"/>
      <c r="DP101" s="135"/>
      <c r="DQ101" s="135"/>
      <c r="DR101" s="135"/>
      <c r="DS101" s="135"/>
      <c r="DT101" s="135"/>
      <c r="DU101" s="135"/>
      <c r="DV101" s="135"/>
      <c r="DW101" s="135"/>
      <c r="DX101" s="135"/>
      <c r="DY101" s="135"/>
      <c r="DZ101" s="135"/>
      <c r="EA101" s="135"/>
      <c r="EB101" s="135"/>
      <c r="EC101" s="135"/>
      <c r="ED101" s="135"/>
      <c r="EE101" s="135"/>
    </row>
    <row r="102" spans="8:135" x14ac:dyDescent="0.2">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c r="CJ102" s="135"/>
      <c r="CK102" s="135"/>
      <c r="CL102" s="135"/>
      <c r="CM102" s="135"/>
      <c r="CN102" s="135"/>
      <c r="CO102" s="135"/>
      <c r="CP102" s="135"/>
      <c r="CQ102" s="135"/>
      <c r="CR102" s="135"/>
      <c r="CS102" s="135"/>
      <c r="CT102" s="135"/>
      <c r="CU102" s="135"/>
      <c r="CV102" s="135"/>
      <c r="CW102" s="135"/>
      <c r="CX102" s="135"/>
      <c r="CY102" s="135"/>
      <c r="CZ102" s="135"/>
      <c r="DA102" s="135"/>
      <c r="DB102" s="135"/>
      <c r="DC102" s="135"/>
      <c r="DD102" s="135"/>
      <c r="DE102" s="135"/>
      <c r="DF102" s="135"/>
      <c r="DG102" s="135"/>
      <c r="DH102" s="135"/>
      <c r="DI102" s="135"/>
      <c r="DJ102" s="135"/>
      <c r="DK102" s="135"/>
      <c r="DL102" s="135"/>
      <c r="DM102" s="135"/>
      <c r="DN102" s="135"/>
      <c r="DO102" s="135"/>
      <c r="DP102" s="135"/>
      <c r="DQ102" s="135"/>
      <c r="DR102" s="135"/>
      <c r="DS102" s="135"/>
      <c r="DT102" s="135"/>
      <c r="DU102" s="135"/>
      <c r="DV102" s="135"/>
      <c r="DW102" s="135"/>
      <c r="DX102" s="135"/>
      <c r="DY102" s="135"/>
      <c r="DZ102" s="135"/>
      <c r="EA102" s="135"/>
      <c r="EB102" s="135"/>
      <c r="EC102" s="135"/>
      <c r="ED102" s="135"/>
      <c r="EE102" s="135"/>
    </row>
    <row r="103" spans="8:135" x14ac:dyDescent="0.2">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5"/>
      <c r="CR103" s="135"/>
      <c r="CS103" s="135"/>
      <c r="CT103" s="135"/>
      <c r="CU103" s="135"/>
      <c r="CV103" s="135"/>
      <c r="CW103" s="135"/>
      <c r="CX103" s="135"/>
      <c r="CY103" s="135"/>
      <c r="CZ103" s="135"/>
      <c r="DA103" s="135"/>
      <c r="DB103" s="135"/>
      <c r="DC103" s="135"/>
      <c r="DD103" s="135"/>
      <c r="DE103" s="135"/>
      <c r="DF103" s="135"/>
      <c r="DG103" s="135"/>
      <c r="DH103" s="135"/>
      <c r="DI103" s="135"/>
      <c r="DJ103" s="135"/>
      <c r="DK103" s="135"/>
      <c r="DL103" s="135"/>
      <c r="DM103" s="135"/>
      <c r="DN103" s="135"/>
      <c r="DO103" s="135"/>
      <c r="DP103" s="135"/>
      <c r="DQ103" s="135"/>
      <c r="DR103" s="135"/>
      <c r="DS103" s="135"/>
      <c r="DT103" s="135"/>
      <c r="DU103" s="135"/>
      <c r="DV103" s="135"/>
      <c r="DW103" s="135"/>
      <c r="DX103" s="135"/>
      <c r="DY103" s="135"/>
      <c r="DZ103" s="135"/>
      <c r="EA103" s="135"/>
      <c r="EB103" s="135"/>
      <c r="EC103" s="135"/>
      <c r="ED103" s="135"/>
      <c r="EE103" s="135"/>
    </row>
    <row r="104" spans="8:135" x14ac:dyDescent="0.2">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c r="CD104" s="135"/>
      <c r="CE104" s="135"/>
      <c r="CF104" s="135"/>
      <c r="CG104" s="135"/>
      <c r="CH104" s="135"/>
      <c r="CI104" s="135"/>
      <c r="CJ104" s="135"/>
      <c r="CK104" s="135"/>
      <c r="CL104" s="135"/>
      <c r="CM104" s="135"/>
      <c r="CN104" s="135"/>
      <c r="CO104" s="135"/>
      <c r="CP104" s="135"/>
      <c r="CQ104" s="135"/>
      <c r="CR104" s="135"/>
      <c r="CS104" s="135"/>
      <c r="CT104" s="135"/>
      <c r="CU104" s="135"/>
      <c r="CV104" s="135"/>
      <c r="CW104" s="135"/>
      <c r="CX104" s="135"/>
      <c r="CY104" s="135"/>
      <c r="CZ104" s="135"/>
      <c r="DA104" s="135"/>
      <c r="DB104" s="135"/>
      <c r="DC104" s="135"/>
      <c r="DD104" s="135"/>
      <c r="DE104" s="135"/>
      <c r="DF104" s="135"/>
      <c r="DG104" s="135"/>
      <c r="DH104" s="135"/>
      <c r="DI104" s="135"/>
      <c r="DJ104" s="135"/>
      <c r="DK104" s="135"/>
      <c r="DL104" s="135"/>
      <c r="DM104" s="135"/>
      <c r="DN104" s="135"/>
      <c r="DO104" s="135"/>
      <c r="DP104" s="135"/>
      <c r="DQ104" s="135"/>
      <c r="DR104" s="135"/>
      <c r="DS104" s="135"/>
      <c r="DT104" s="135"/>
      <c r="DU104" s="135"/>
      <c r="DV104" s="135"/>
      <c r="DW104" s="135"/>
      <c r="DX104" s="135"/>
      <c r="DY104" s="135"/>
      <c r="DZ104" s="135"/>
      <c r="EA104" s="135"/>
      <c r="EB104" s="135"/>
      <c r="EC104" s="135"/>
      <c r="ED104" s="135"/>
      <c r="EE104" s="135"/>
    </row>
    <row r="105" spans="8:135" x14ac:dyDescent="0.2">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5"/>
      <c r="CB105" s="135"/>
      <c r="CC105" s="135"/>
      <c r="CD105" s="135"/>
      <c r="CE105" s="135"/>
      <c r="CF105" s="135"/>
      <c r="CG105" s="135"/>
      <c r="CH105" s="135"/>
      <c r="CI105" s="135"/>
      <c r="CJ105" s="135"/>
      <c r="CK105" s="135"/>
      <c r="CL105" s="135"/>
      <c r="CM105" s="135"/>
      <c r="CN105" s="135"/>
      <c r="CO105" s="135"/>
      <c r="CP105" s="135"/>
      <c r="CQ105" s="135"/>
      <c r="CR105" s="135"/>
      <c r="CS105" s="135"/>
      <c r="CT105" s="135"/>
      <c r="CU105" s="135"/>
      <c r="CV105" s="135"/>
      <c r="CW105" s="135"/>
      <c r="CX105" s="135"/>
      <c r="CY105" s="135"/>
      <c r="CZ105" s="135"/>
      <c r="DA105" s="135"/>
      <c r="DB105" s="135"/>
      <c r="DC105" s="135"/>
      <c r="DD105" s="135"/>
      <c r="DE105" s="135"/>
      <c r="DF105" s="135"/>
      <c r="DG105" s="135"/>
      <c r="DH105" s="135"/>
      <c r="DI105" s="135"/>
      <c r="DJ105" s="135"/>
      <c r="DK105" s="135"/>
      <c r="DL105" s="135"/>
      <c r="DM105" s="135"/>
      <c r="DN105" s="135"/>
      <c r="DO105" s="135"/>
      <c r="DP105" s="135"/>
      <c r="DQ105" s="135"/>
      <c r="DR105" s="135"/>
      <c r="DS105" s="135"/>
      <c r="DT105" s="135"/>
      <c r="DU105" s="135"/>
      <c r="DV105" s="135"/>
      <c r="DW105" s="135"/>
      <c r="DX105" s="135"/>
      <c r="DY105" s="135"/>
      <c r="DZ105" s="135"/>
      <c r="EA105" s="135"/>
      <c r="EB105" s="135"/>
      <c r="EC105" s="135"/>
      <c r="ED105" s="135"/>
      <c r="EE105" s="135"/>
    </row>
    <row r="106" spans="8:135" x14ac:dyDescent="0.2">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c r="CE106" s="135"/>
      <c r="CF106" s="135"/>
      <c r="CG106" s="135"/>
      <c r="CH106" s="135"/>
      <c r="CI106" s="135"/>
      <c r="CJ106" s="135"/>
      <c r="CK106" s="135"/>
      <c r="CL106" s="135"/>
      <c r="CM106" s="135"/>
      <c r="CN106" s="135"/>
      <c r="CO106" s="135"/>
      <c r="CP106" s="135"/>
      <c r="CQ106" s="135"/>
      <c r="CR106" s="135"/>
      <c r="CS106" s="135"/>
      <c r="CT106" s="135"/>
      <c r="CU106" s="135"/>
      <c r="CV106" s="135"/>
      <c r="CW106" s="135"/>
      <c r="CX106" s="135"/>
      <c r="CY106" s="135"/>
      <c r="CZ106" s="135"/>
      <c r="DA106" s="135"/>
      <c r="DB106" s="135"/>
      <c r="DC106" s="135"/>
      <c r="DD106" s="135"/>
      <c r="DE106" s="135"/>
      <c r="DF106" s="135"/>
      <c r="DG106" s="135"/>
      <c r="DH106" s="135"/>
      <c r="DI106" s="135"/>
      <c r="DJ106" s="135"/>
      <c r="DK106" s="135"/>
      <c r="DL106" s="135"/>
      <c r="DM106" s="135"/>
      <c r="DN106" s="135"/>
      <c r="DO106" s="135"/>
      <c r="DP106" s="135"/>
      <c r="DQ106" s="135"/>
      <c r="DR106" s="135"/>
      <c r="DS106" s="135"/>
      <c r="DT106" s="135"/>
      <c r="DU106" s="135"/>
      <c r="DV106" s="135"/>
      <c r="DW106" s="135"/>
      <c r="DX106" s="135"/>
      <c r="DY106" s="135"/>
      <c r="DZ106" s="135"/>
      <c r="EA106" s="135"/>
      <c r="EB106" s="135"/>
      <c r="EC106" s="135"/>
      <c r="ED106" s="135"/>
      <c r="EE106" s="135"/>
    </row>
    <row r="107" spans="8:135" x14ac:dyDescent="0.2">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c r="EA107" s="135"/>
      <c r="EB107" s="135"/>
      <c r="EC107" s="135"/>
      <c r="ED107" s="135"/>
      <c r="EE107" s="135"/>
    </row>
    <row r="108" spans="8:135" x14ac:dyDescent="0.2">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35"/>
      <c r="CL108" s="135"/>
      <c r="CM108" s="135"/>
      <c r="CN108" s="135"/>
      <c r="CO108" s="135"/>
      <c r="CP108" s="135"/>
      <c r="CQ108" s="135"/>
      <c r="CR108" s="135"/>
      <c r="CS108" s="135"/>
      <c r="CT108" s="135"/>
      <c r="CU108" s="135"/>
      <c r="CV108" s="135"/>
      <c r="CW108" s="135"/>
      <c r="CX108" s="135"/>
      <c r="CY108" s="135"/>
      <c r="CZ108" s="135"/>
      <c r="DA108" s="135"/>
      <c r="DB108" s="135"/>
      <c r="DC108" s="135"/>
      <c r="DD108" s="135"/>
      <c r="DE108" s="135"/>
      <c r="DF108" s="135"/>
      <c r="DG108" s="135"/>
      <c r="DH108" s="135"/>
      <c r="DI108" s="135"/>
      <c r="DJ108" s="135"/>
      <c r="DK108" s="135"/>
      <c r="DL108" s="135"/>
      <c r="DM108" s="135"/>
      <c r="DN108" s="135"/>
      <c r="DO108" s="135"/>
      <c r="DP108" s="135"/>
      <c r="DQ108" s="135"/>
      <c r="DR108" s="135"/>
      <c r="DS108" s="135"/>
      <c r="DT108" s="135"/>
      <c r="DU108" s="135"/>
      <c r="DV108" s="135"/>
      <c r="DW108" s="135"/>
      <c r="DX108" s="135"/>
      <c r="DY108" s="135"/>
      <c r="DZ108" s="135"/>
      <c r="EA108" s="135"/>
      <c r="EB108" s="135"/>
      <c r="EC108" s="135"/>
      <c r="ED108" s="135"/>
      <c r="EE108" s="135"/>
    </row>
    <row r="109" spans="8:135" x14ac:dyDescent="0.2">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35"/>
      <c r="CL109" s="135"/>
      <c r="CM109" s="135"/>
      <c r="CN109" s="135"/>
      <c r="CO109" s="135"/>
      <c r="CP109" s="135"/>
      <c r="CQ109" s="135"/>
      <c r="CR109" s="135"/>
      <c r="CS109" s="135"/>
      <c r="CT109" s="135"/>
      <c r="CU109" s="135"/>
      <c r="CV109" s="135"/>
      <c r="CW109" s="135"/>
      <c r="CX109" s="135"/>
      <c r="CY109" s="135"/>
      <c r="CZ109" s="135"/>
      <c r="DA109" s="135"/>
      <c r="DB109" s="135"/>
      <c r="DC109" s="135"/>
      <c r="DD109" s="135"/>
      <c r="DE109" s="135"/>
      <c r="DF109" s="135"/>
      <c r="DG109" s="135"/>
      <c r="DH109" s="135"/>
      <c r="DI109" s="135"/>
      <c r="DJ109" s="135"/>
      <c r="DK109" s="135"/>
      <c r="DL109" s="135"/>
      <c r="DM109" s="135"/>
      <c r="DN109" s="135"/>
      <c r="DO109" s="135"/>
      <c r="DP109" s="135"/>
      <c r="DQ109" s="135"/>
      <c r="DR109" s="135"/>
      <c r="DS109" s="135"/>
      <c r="DT109" s="135"/>
      <c r="DU109" s="135"/>
      <c r="DV109" s="135"/>
      <c r="DW109" s="135"/>
      <c r="DX109" s="135"/>
      <c r="DY109" s="135"/>
      <c r="DZ109" s="135"/>
      <c r="EA109" s="135"/>
      <c r="EB109" s="135"/>
      <c r="EC109" s="135"/>
      <c r="ED109" s="135"/>
      <c r="EE109" s="135"/>
    </row>
    <row r="110" spans="8:135" x14ac:dyDescent="0.2">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c r="BZ110" s="135"/>
      <c r="CA110" s="135"/>
      <c r="CB110" s="135"/>
      <c r="CC110" s="135"/>
      <c r="CD110" s="135"/>
      <c r="CE110" s="135"/>
      <c r="CF110" s="135"/>
      <c r="CG110" s="135"/>
      <c r="CH110" s="135"/>
      <c r="CI110" s="135"/>
      <c r="CJ110" s="135"/>
      <c r="CK110" s="135"/>
      <c r="CL110" s="135"/>
      <c r="CM110" s="135"/>
      <c r="CN110" s="135"/>
      <c r="CO110" s="135"/>
      <c r="CP110" s="135"/>
      <c r="CQ110" s="135"/>
      <c r="CR110" s="135"/>
      <c r="CS110" s="135"/>
      <c r="CT110" s="135"/>
      <c r="CU110" s="135"/>
      <c r="CV110" s="135"/>
      <c r="CW110" s="135"/>
      <c r="CX110" s="135"/>
      <c r="CY110" s="135"/>
      <c r="CZ110" s="135"/>
      <c r="DA110" s="135"/>
      <c r="DB110" s="135"/>
      <c r="DC110" s="135"/>
      <c r="DD110" s="135"/>
      <c r="DE110" s="135"/>
      <c r="DF110" s="135"/>
      <c r="DG110" s="135"/>
      <c r="DH110" s="135"/>
      <c r="DI110" s="135"/>
      <c r="DJ110" s="135"/>
      <c r="DK110" s="135"/>
      <c r="DL110" s="135"/>
      <c r="DM110" s="135"/>
      <c r="DN110" s="135"/>
      <c r="DO110" s="135"/>
      <c r="DP110" s="135"/>
      <c r="DQ110" s="135"/>
      <c r="DR110" s="135"/>
      <c r="DS110" s="135"/>
      <c r="DT110" s="135"/>
      <c r="DU110" s="135"/>
      <c r="DV110" s="135"/>
      <c r="DW110" s="135"/>
      <c r="DX110" s="135"/>
      <c r="DY110" s="135"/>
      <c r="DZ110" s="135"/>
      <c r="EA110" s="135"/>
      <c r="EB110" s="135"/>
      <c r="EC110" s="135"/>
      <c r="ED110" s="135"/>
      <c r="EE110" s="135"/>
    </row>
    <row r="111" spans="8:135" x14ac:dyDescent="0.2">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c r="BZ111" s="135"/>
      <c r="CA111" s="135"/>
      <c r="CB111" s="135"/>
      <c r="CC111" s="135"/>
      <c r="CD111" s="135"/>
      <c r="CE111" s="135"/>
      <c r="CF111" s="135"/>
      <c r="CG111" s="135"/>
      <c r="CH111" s="135"/>
      <c r="CI111" s="135"/>
      <c r="CJ111" s="135"/>
      <c r="CK111" s="135"/>
      <c r="CL111" s="135"/>
      <c r="CM111" s="135"/>
      <c r="CN111" s="135"/>
      <c r="CO111" s="135"/>
      <c r="CP111" s="135"/>
      <c r="CQ111" s="135"/>
      <c r="CR111" s="135"/>
      <c r="CS111" s="135"/>
      <c r="CT111" s="135"/>
      <c r="CU111" s="135"/>
      <c r="CV111" s="135"/>
      <c r="CW111" s="135"/>
      <c r="CX111" s="135"/>
      <c r="CY111" s="135"/>
      <c r="CZ111" s="135"/>
      <c r="DA111" s="135"/>
      <c r="DB111" s="135"/>
      <c r="DC111" s="135"/>
      <c r="DD111" s="135"/>
      <c r="DE111" s="135"/>
      <c r="DF111" s="135"/>
      <c r="DG111" s="135"/>
      <c r="DH111" s="135"/>
      <c r="DI111" s="135"/>
      <c r="DJ111" s="135"/>
      <c r="DK111" s="135"/>
      <c r="DL111" s="135"/>
      <c r="DM111" s="135"/>
      <c r="DN111" s="135"/>
      <c r="DO111" s="135"/>
      <c r="DP111" s="135"/>
      <c r="DQ111" s="135"/>
      <c r="DR111" s="135"/>
      <c r="DS111" s="135"/>
      <c r="DT111" s="135"/>
      <c r="DU111" s="135"/>
      <c r="DV111" s="135"/>
      <c r="DW111" s="135"/>
      <c r="DX111" s="135"/>
      <c r="DY111" s="135"/>
      <c r="DZ111" s="135"/>
      <c r="EA111" s="135"/>
      <c r="EB111" s="135"/>
      <c r="EC111" s="135"/>
      <c r="ED111" s="135"/>
      <c r="EE111" s="135"/>
    </row>
    <row r="112" spans="8:135" x14ac:dyDescent="0.2">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35"/>
      <c r="CK112" s="135"/>
      <c r="CL112" s="135"/>
      <c r="CM112" s="135"/>
      <c r="CN112" s="135"/>
      <c r="CO112" s="135"/>
      <c r="CP112" s="135"/>
      <c r="CQ112" s="135"/>
      <c r="CR112" s="135"/>
      <c r="CS112" s="135"/>
      <c r="CT112" s="135"/>
      <c r="CU112" s="135"/>
      <c r="CV112" s="135"/>
      <c r="CW112" s="135"/>
      <c r="CX112" s="135"/>
      <c r="CY112" s="135"/>
      <c r="CZ112" s="135"/>
      <c r="DA112" s="135"/>
      <c r="DB112" s="135"/>
      <c r="DC112" s="135"/>
      <c r="DD112" s="135"/>
      <c r="DE112" s="135"/>
      <c r="DF112" s="135"/>
      <c r="DG112" s="135"/>
      <c r="DH112" s="135"/>
      <c r="DI112" s="135"/>
      <c r="DJ112" s="135"/>
      <c r="DK112" s="135"/>
      <c r="DL112" s="135"/>
      <c r="DM112" s="135"/>
      <c r="DN112" s="135"/>
      <c r="DO112" s="135"/>
      <c r="DP112" s="135"/>
      <c r="DQ112" s="135"/>
      <c r="DR112" s="135"/>
      <c r="DS112" s="135"/>
      <c r="DT112" s="135"/>
      <c r="DU112" s="135"/>
      <c r="DV112" s="135"/>
      <c r="DW112" s="135"/>
      <c r="DX112" s="135"/>
      <c r="DY112" s="135"/>
      <c r="DZ112" s="135"/>
      <c r="EA112" s="135"/>
      <c r="EB112" s="135"/>
      <c r="EC112" s="135"/>
      <c r="ED112" s="135"/>
      <c r="EE112" s="135"/>
    </row>
    <row r="113" spans="8:135" x14ac:dyDescent="0.2">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c r="BZ113" s="135"/>
      <c r="CA113" s="135"/>
      <c r="CB113" s="135"/>
      <c r="CC113" s="135"/>
      <c r="CD113" s="135"/>
      <c r="CE113" s="135"/>
      <c r="CF113" s="135"/>
      <c r="CG113" s="135"/>
      <c r="CH113" s="135"/>
      <c r="CI113" s="135"/>
      <c r="CJ113" s="135"/>
      <c r="CK113" s="135"/>
      <c r="CL113" s="135"/>
      <c r="CM113" s="135"/>
      <c r="CN113" s="135"/>
      <c r="CO113" s="135"/>
      <c r="CP113" s="135"/>
      <c r="CQ113" s="135"/>
      <c r="CR113" s="135"/>
      <c r="CS113" s="135"/>
      <c r="CT113" s="135"/>
      <c r="CU113" s="135"/>
      <c r="CV113" s="135"/>
      <c r="CW113" s="135"/>
      <c r="CX113" s="135"/>
      <c r="CY113" s="135"/>
      <c r="CZ113" s="135"/>
      <c r="DA113" s="135"/>
      <c r="DB113" s="135"/>
      <c r="DC113" s="135"/>
      <c r="DD113" s="135"/>
      <c r="DE113" s="135"/>
      <c r="DF113" s="135"/>
      <c r="DG113" s="135"/>
      <c r="DH113" s="135"/>
      <c r="DI113" s="135"/>
      <c r="DJ113" s="135"/>
      <c r="DK113" s="135"/>
      <c r="DL113" s="135"/>
      <c r="DM113" s="135"/>
      <c r="DN113" s="135"/>
      <c r="DO113" s="135"/>
      <c r="DP113" s="135"/>
      <c r="DQ113" s="135"/>
      <c r="DR113" s="135"/>
      <c r="DS113" s="135"/>
      <c r="DT113" s="135"/>
      <c r="DU113" s="135"/>
      <c r="DV113" s="135"/>
      <c r="DW113" s="135"/>
      <c r="DX113" s="135"/>
      <c r="DY113" s="135"/>
      <c r="DZ113" s="135"/>
      <c r="EA113" s="135"/>
      <c r="EB113" s="135"/>
      <c r="EC113" s="135"/>
      <c r="ED113" s="135"/>
      <c r="EE113" s="135"/>
    </row>
    <row r="114" spans="8:135" x14ac:dyDescent="0.2">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c r="BZ114" s="135"/>
      <c r="CA114" s="135"/>
      <c r="CB114" s="135"/>
      <c r="CC114" s="135"/>
      <c r="CD114" s="135"/>
      <c r="CE114" s="135"/>
      <c r="CF114" s="135"/>
      <c r="CG114" s="135"/>
      <c r="CH114" s="135"/>
      <c r="CI114" s="135"/>
      <c r="CJ114" s="135"/>
      <c r="CK114" s="135"/>
      <c r="CL114" s="135"/>
      <c r="CM114" s="135"/>
      <c r="CN114" s="135"/>
      <c r="CO114" s="135"/>
      <c r="CP114" s="135"/>
      <c r="CQ114" s="135"/>
      <c r="CR114" s="135"/>
      <c r="CS114" s="135"/>
      <c r="CT114" s="135"/>
      <c r="CU114" s="135"/>
      <c r="CV114" s="135"/>
      <c r="CW114" s="135"/>
      <c r="CX114" s="135"/>
      <c r="CY114" s="135"/>
      <c r="CZ114" s="135"/>
      <c r="DA114" s="135"/>
      <c r="DB114" s="135"/>
      <c r="DC114" s="135"/>
      <c r="DD114" s="135"/>
      <c r="DE114" s="135"/>
      <c r="DF114" s="135"/>
      <c r="DG114" s="135"/>
      <c r="DH114" s="135"/>
      <c r="DI114" s="135"/>
      <c r="DJ114" s="135"/>
      <c r="DK114" s="135"/>
      <c r="DL114" s="135"/>
      <c r="DM114" s="135"/>
      <c r="DN114" s="135"/>
      <c r="DO114" s="135"/>
      <c r="DP114" s="135"/>
      <c r="DQ114" s="135"/>
      <c r="DR114" s="135"/>
      <c r="DS114" s="135"/>
      <c r="DT114" s="135"/>
      <c r="DU114" s="135"/>
      <c r="DV114" s="135"/>
      <c r="DW114" s="135"/>
      <c r="DX114" s="135"/>
      <c r="DY114" s="135"/>
      <c r="DZ114" s="135"/>
      <c r="EA114" s="135"/>
      <c r="EB114" s="135"/>
      <c r="EC114" s="135"/>
      <c r="ED114" s="135"/>
      <c r="EE114" s="135"/>
    </row>
    <row r="115" spans="8:135" x14ac:dyDescent="0.2">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c r="BZ115" s="135"/>
      <c r="CA115" s="135"/>
      <c r="CB115" s="135"/>
      <c r="CC115" s="135"/>
      <c r="CD115" s="135"/>
      <c r="CE115" s="135"/>
      <c r="CF115" s="135"/>
      <c r="CG115" s="135"/>
      <c r="CH115" s="135"/>
      <c r="CI115" s="135"/>
      <c r="CJ115" s="135"/>
      <c r="CK115" s="135"/>
      <c r="CL115" s="135"/>
      <c r="CM115" s="135"/>
      <c r="CN115" s="135"/>
      <c r="CO115" s="135"/>
      <c r="CP115" s="135"/>
      <c r="CQ115" s="135"/>
      <c r="CR115" s="135"/>
      <c r="CS115" s="135"/>
      <c r="CT115" s="135"/>
      <c r="CU115" s="135"/>
      <c r="CV115" s="135"/>
      <c r="CW115" s="135"/>
      <c r="CX115" s="135"/>
      <c r="CY115" s="135"/>
      <c r="CZ115" s="135"/>
      <c r="DA115" s="135"/>
      <c r="DB115" s="135"/>
      <c r="DC115" s="135"/>
      <c r="DD115" s="135"/>
      <c r="DE115" s="135"/>
      <c r="DF115" s="135"/>
      <c r="DG115" s="135"/>
      <c r="DH115" s="135"/>
      <c r="DI115" s="135"/>
      <c r="DJ115" s="135"/>
      <c r="DK115" s="135"/>
      <c r="DL115" s="135"/>
      <c r="DM115" s="135"/>
      <c r="DN115" s="135"/>
      <c r="DO115" s="135"/>
      <c r="DP115" s="135"/>
      <c r="DQ115" s="135"/>
      <c r="DR115" s="135"/>
      <c r="DS115" s="135"/>
      <c r="DT115" s="135"/>
      <c r="DU115" s="135"/>
      <c r="DV115" s="135"/>
      <c r="DW115" s="135"/>
      <c r="DX115" s="135"/>
      <c r="DY115" s="135"/>
      <c r="DZ115" s="135"/>
      <c r="EA115" s="135"/>
      <c r="EB115" s="135"/>
      <c r="EC115" s="135"/>
      <c r="ED115" s="135"/>
      <c r="EE115" s="135"/>
    </row>
    <row r="116" spans="8:135" x14ac:dyDescent="0.2">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135"/>
      <c r="CK116" s="135"/>
      <c r="CL116" s="135"/>
      <c r="CM116" s="135"/>
      <c r="CN116" s="135"/>
      <c r="CO116" s="135"/>
      <c r="CP116" s="135"/>
      <c r="CQ116" s="135"/>
      <c r="CR116" s="135"/>
      <c r="CS116" s="135"/>
      <c r="CT116" s="135"/>
      <c r="CU116" s="135"/>
      <c r="CV116" s="135"/>
      <c r="CW116" s="135"/>
      <c r="CX116" s="135"/>
      <c r="CY116" s="135"/>
      <c r="CZ116" s="135"/>
      <c r="DA116" s="135"/>
      <c r="DB116" s="135"/>
      <c r="DC116" s="135"/>
      <c r="DD116" s="135"/>
      <c r="DE116" s="135"/>
      <c r="DF116" s="135"/>
      <c r="DG116" s="135"/>
      <c r="DH116" s="135"/>
      <c r="DI116" s="135"/>
      <c r="DJ116" s="135"/>
      <c r="DK116" s="135"/>
      <c r="DL116" s="135"/>
      <c r="DM116" s="135"/>
      <c r="DN116" s="135"/>
      <c r="DO116" s="135"/>
      <c r="DP116" s="135"/>
      <c r="DQ116" s="135"/>
      <c r="DR116" s="135"/>
      <c r="DS116" s="135"/>
      <c r="DT116" s="135"/>
      <c r="DU116" s="135"/>
      <c r="DV116" s="135"/>
      <c r="DW116" s="135"/>
      <c r="DX116" s="135"/>
      <c r="DY116" s="135"/>
      <c r="DZ116" s="135"/>
      <c r="EA116" s="135"/>
      <c r="EB116" s="135"/>
      <c r="EC116" s="135"/>
      <c r="ED116" s="135"/>
      <c r="EE116" s="135"/>
    </row>
    <row r="117" spans="8:135" x14ac:dyDescent="0.2">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row>
    <row r="118" spans="8:135" x14ac:dyDescent="0.2">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135"/>
      <c r="BY118" s="135"/>
      <c r="BZ118" s="135"/>
      <c r="CA118" s="135"/>
      <c r="CB118" s="135"/>
      <c r="CC118" s="135"/>
      <c r="CD118" s="135"/>
      <c r="CE118" s="135"/>
      <c r="CF118" s="135"/>
      <c r="CG118" s="135"/>
      <c r="CH118" s="135"/>
      <c r="CI118" s="135"/>
      <c r="CJ118" s="135"/>
      <c r="CK118" s="135"/>
      <c r="CL118" s="135"/>
      <c r="CM118" s="135"/>
      <c r="CN118" s="135"/>
      <c r="CO118" s="135"/>
      <c r="CP118" s="135"/>
      <c r="CQ118" s="135"/>
      <c r="CR118" s="135"/>
      <c r="CS118" s="135"/>
      <c r="CT118" s="135"/>
      <c r="CU118" s="135"/>
      <c r="CV118" s="135"/>
      <c r="CW118" s="135"/>
      <c r="CX118" s="135"/>
      <c r="CY118" s="135"/>
      <c r="CZ118" s="135"/>
      <c r="DA118" s="135"/>
      <c r="DB118" s="135"/>
      <c r="DC118" s="135"/>
      <c r="DD118" s="135"/>
      <c r="DE118" s="135"/>
      <c r="DF118" s="135"/>
      <c r="DG118" s="135"/>
      <c r="DH118" s="135"/>
      <c r="DI118" s="135"/>
      <c r="DJ118" s="135"/>
      <c r="DK118" s="135"/>
      <c r="DL118" s="135"/>
      <c r="DM118" s="135"/>
      <c r="DN118" s="135"/>
      <c r="DO118" s="135"/>
      <c r="DP118" s="135"/>
      <c r="DQ118" s="135"/>
      <c r="DR118" s="135"/>
      <c r="DS118" s="135"/>
      <c r="DT118" s="135"/>
      <c r="DU118" s="135"/>
      <c r="DV118" s="135"/>
      <c r="DW118" s="135"/>
      <c r="DX118" s="135"/>
      <c r="DY118" s="135"/>
      <c r="DZ118" s="135"/>
      <c r="EA118" s="135"/>
      <c r="EB118" s="135"/>
      <c r="EC118" s="135"/>
      <c r="ED118" s="135"/>
      <c r="EE118" s="135"/>
    </row>
    <row r="119" spans="8:135" x14ac:dyDescent="0.2">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c r="BX119" s="135"/>
      <c r="BY119" s="135"/>
      <c r="BZ119" s="135"/>
      <c r="CA119" s="135"/>
      <c r="CB119" s="135"/>
      <c r="CC119" s="135"/>
      <c r="CD119" s="135"/>
      <c r="CE119" s="135"/>
      <c r="CF119" s="135"/>
      <c r="CG119" s="135"/>
      <c r="CH119" s="135"/>
      <c r="CI119" s="135"/>
      <c r="CJ119" s="135"/>
      <c r="CK119" s="135"/>
      <c r="CL119" s="135"/>
      <c r="CM119" s="135"/>
      <c r="CN119" s="135"/>
      <c r="CO119" s="135"/>
      <c r="CP119" s="135"/>
      <c r="CQ119" s="135"/>
      <c r="CR119" s="135"/>
      <c r="CS119" s="135"/>
      <c r="CT119" s="135"/>
      <c r="CU119" s="135"/>
      <c r="CV119" s="135"/>
      <c r="CW119" s="135"/>
      <c r="CX119" s="135"/>
      <c r="CY119" s="135"/>
      <c r="CZ119" s="135"/>
      <c r="DA119" s="135"/>
      <c r="DB119" s="135"/>
      <c r="DC119" s="135"/>
      <c r="DD119" s="135"/>
      <c r="DE119" s="135"/>
      <c r="DF119" s="135"/>
      <c r="DG119" s="135"/>
      <c r="DH119" s="135"/>
      <c r="DI119" s="135"/>
      <c r="DJ119" s="135"/>
      <c r="DK119" s="135"/>
      <c r="DL119" s="135"/>
      <c r="DM119" s="135"/>
      <c r="DN119" s="135"/>
      <c r="DO119" s="135"/>
      <c r="DP119" s="135"/>
      <c r="DQ119" s="135"/>
      <c r="DR119" s="135"/>
      <c r="DS119" s="135"/>
      <c r="DT119" s="135"/>
      <c r="DU119" s="135"/>
      <c r="DV119" s="135"/>
      <c r="DW119" s="135"/>
      <c r="DX119" s="135"/>
      <c r="DY119" s="135"/>
      <c r="DZ119" s="135"/>
      <c r="EA119" s="135"/>
      <c r="EB119" s="135"/>
      <c r="EC119" s="135"/>
      <c r="ED119" s="135"/>
      <c r="EE119" s="135"/>
    </row>
    <row r="120" spans="8:135" x14ac:dyDescent="0.2">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5"/>
      <c r="CC120" s="135"/>
      <c r="CD120" s="135"/>
      <c r="CE120" s="135"/>
      <c r="CF120" s="135"/>
      <c r="CG120" s="135"/>
      <c r="CH120" s="135"/>
      <c r="CI120" s="135"/>
      <c r="CJ120" s="135"/>
      <c r="CK120" s="135"/>
      <c r="CL120" s="135"/>
      <c r="CM120" s="135"/>
      <c r="CN120" s="135"/>
      <c r="CO120" s="135"/>
      <c r="CP120" s="135"/>
      <c r="CQ120" s="135"/>
      <c r="CR120" s="135"/>
      <c r="CS120" s="135"/>
      <c r="CT120" s="135"/>
      <c r="CU120" s="135"/>
      <c r="CV120" s="135"/>
      <c r="CW120" s="135"/>
      <c r="CX120" s="135"/>
      <c r="CY120" s="135"/>
      <c r="CZ120" s="135"/>
      <c r="DA120" s="135"/>
      <c r="DB120" s="135"/>
      <c r="DC120" s="135"/>
      <c r="DD120" s="135"/>
      <c r="DE120" s="135"/>
      <c r="DF120" s="135"/>
      <c r="DG120" s="135"/>
      <c r="DH120" s="135"/>
      <c r="DI120" s="135"/>
      <c r="DJ120" s="135"/>
      <c r="DK120" s="135"/>
      <c r="DL120" s="135"/>
      <c r="DM120" s="135"/>
      <c r="DN120" s="135"/>
      <c r="DO120" s="135"/>
      <c r="DP120" s="135"/>
      <c r="DQ120" s="135"/>
      <c r="DR120" s="135"/>
      <c r="DS120" s="135"/>
      <c r="DT120" s="135"/>
      <c r="DU120" s="135"/>
      <c r="DV120" s="135"/>
      <c r="DW120" s="135"/>
      <c r="DX120" s="135"/>
      <c r="DY120" s="135"/>
      <c r="DZ120" s="135"/>
      <c r="EA120" s="135"/>
      <c r="EB120" s="135"/>
      <c r="EC120" s="135"/>
      <c r="ED120" s="135"/>
      <c r="EE120" s="135"/>
    </row>
    <row r="121" spans="8:135" x14ac:dyDescent="0.2">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135"/>
      <c r="CK121" s="135"/>
      <c r="CL121" s="135"/>
      <c r="CM121" s="135"/>
      <c r="CN121" s="135"/>
      <c r="CO121" s="135"/>
      <c r="CP121" s="135"/>
      <c r="CQ121" s="135"/>
      <c r="CR121" s="135"/>
      <c r="CS121" s="135"/>
      <c r="CT121" s="135"/>
      <c r="CU121" s="135"/>
      <c r="CV121" s="135"/>
      <c r="CW121" s="135"/>
      <c r="CX121" s="135"/>
      <c r="CY121" s="135"/>
      <c r="CZ121" s="135"/>
      <c r="DA121" s="135"/>
      <c r="DB121" s="135"/>
      <c r="DC121" s="135"/>
      <c r="DD121" s="135"/>
      <c r="DE121" s="135"/>
      <c r="DF121" s="135"/>
      <c r="DG121" s="135"/>
      <c r="DH121" s="135"/>
      <c r="DI121" s="135"/>
      <c r="DJ121" s="135"/>
      <c r="DK121" s="135"/>
      <c r="DL121" s="135"/>
      <c r="DM121" s="135"/>
      <c r="DN121" s="135"/>
      <c r="DO121" s="135"/>
      <c r="DP121" s="135"/>
      <c r="DQ121" s="135"/>
      <c r="DR121" s="135"/>
      <c r="DS121" s="135"/>
      <c r="DT121" s="135"/>
      <c r="DU121" s="135"/>
      <c r="DV121" s="135"/>
      <c r="DW121" s="135"/>
      <c r="DX121" s="135"/>
      <c r="DY121" s="135"/>
      <c r="DZ121" s="135"/>
      <c r="EA121" s="135"/>
      <c r="EB121" s="135"/>
      <c r="EC121" s="135"/>
      <c r="ED121" s="135"/>
      <c r="EE121" s="135"/>
    </row>
    <row r="122" spans="8:135" x14ac:dyDescent="0.2">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row>
    <row r="123" spans="8:135" x14ac:dyDescent="0.2">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c r="CV123" s="135"/>
      <c r="CW123" s="135"/>
      <c r="CX123" s="135"/>
      <c r="CY123" s="135"/>
      <c r="CZ123" s="135"/>
      <c r="DA123" s="135"/>
      <c r="DB123" s="135"/>
      <c r="DC123" s="135"/>
      <c r="DD123" s="135"/>
      <c r="DE123" s="135"/>
      <c r="DF123" s="135"/>
      <c r="DG123" s="135"/>
      <c r="DH123" s="135"/>
      <c r="DI123" s="135"/>
      <c r="DJ123" s="135"/>
      <c r="DK123" s="135"/>
      <c r="DL123" s="135"/>
      <c r="DM123" s="135"/>
      <c r="DN123" s="135"/>
      <c r="DO123" s="135"/>
      <c r="DP123" s="135"/>
      <c r="DQ123" s="135"/>
      <c r="DR123" s="135"/>
      <c r="DS123" s="135"/>
      <c r="DT123" s="135"/>
      <c r="DU123" s="135"/>
      <c r="DV123" s="135"/>
      <c r="DW123" s="135"/>
      <c r="DX123" s="135"/>
      <c r="DY123" s="135"/>
      <c r="DZ123" s="135"/>
      <c r="EA123" s="135"/>
      <c r="EB123" s="135"/>
      <c r="EC123" s="135"/>
      <c r="ED123" s="135"/>
      <c r="EE123" s="135"/>
    </row>
    <row r="124" spans="8:135" x14ac:dyDescent="0.2">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c r="CO124" s="135"/>
      <c r="CP124" s="135"/>
      <c r="CQ124" s="135"/>
      <c r="CR124" s="135"/>
      <c r="CS124" s="135"/>
      <c r="CT124" s="135"/>
      <c r="CU124" s="135"/>
      <c r="CV124" s="135"/>
      <c r="CW124" s="135"/>
      <c r="CX124" s="135"/>
      <c r="CY124" s="135"/>
      <c r="CZ124" s="135"/>
      <c r="DA124" s="135"/>
      <c r="DB124" s="135"/>
      <c r="DC124" s="135"/>
      <c r="DD124" s="135"/>
      <c r="DE124" s="135"/>
      <c r="DF124" s="135"/>
      <c r="DG124" s="135"/>
      <c r="DH124" s="135"/>
      <c r="DI124" s="135"/>
      <c r="DJ124" s="135"/>
      <c r="DK124" s="135"/>
      <c r="DL124" s="135"/>
      <c r="DM124" s="135"/>
      <c r="DN124" s="135"/>
      <c r="DO124" s="135"/>
      <c r="DP124" s="135"/>
      <c r="DQ124" s="135"/>
      <c r="DR124" s="135"/>
      <c r="DS124" s="135"/>
      <c r="DT124" s="135"/>
      <c r="DU124" s="135"/>
      <c r="DV124" s="135"/>
      <c r="DW124" s="135"/>
      <c r="DX124" s="135"/>
      <c r="DY124" s="135"/>
      <c r="DZ124" s="135"/>
      <c r="EA124" s="135"/>
      <c r="EB124" s="135"/>
      <c r="EC124" s="135"/>
      <c r="ED124" s="135"/>
      <c r="EE124" s="135"/>
    </row>
    <row r="125" spans="8:135" x14ac:dyDescent="0.2">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35"/>
      <c r="CK125" s="135"/>
      <c r="CL125" s="135"/>
      <c r="CM125" s="135"/>
      <c r="CN125" s="135"/>
      <c r="CO125" s="135"/>
      <c r="CP125" s="135"/>
      <c r="CQ125" s="135"/>
      <c r="CR125" s="135"/>
      <c r="CS125" s="135"/>
      <c r="CT125" s="135"/>
      <c r="CU125" s="135"/>
      <c r="CV125" s="135"/>
      <c r="CW125" s="135"/>
      <c r="CX125" s="135"/>
      <c r="CY125" s="135"/>
      <c r="CZ125" s="135"/>
      <c r="DA125" s="135"/>
      <c r="DB125" s="135"/>
      <c r="DC125" s="135"/>
      <c r="DD125" s="135"/>
      <c r="DE125" s="135"/>
      <c r="DF125" s="135"/>
      <c r="DG125" s="135"/>
      <c r="DH125" s="135"/>
      <c r="DI125" s="135"/>
      <c r="DJ125" s="135"/>
      <c r="DK125" s="135"/>
      <c r="DL125" s="135"/>
      <c r="DM125" s="135"/>
      <c r="DN125" s="135"/>
      <c r="DO125" s="135"/>
      <c r="DP125" s="135"/>
      <c r="DQ125" s="135"/>
      <c r="DR125" s="135"/>
      <c r="DS125" s="135"/>
      <c r="DT125" s="135"/>
      <c r="DU125" s="135"/>
      <c r="DV125" s="135"/>
      <c r="DW125" s="135"/>
      <c r="DX125" s="135"/>
      <c r="DY125" s="135"/>
      <c r="DZ125" s="135"/>
      <c r="EA125" s="135"/>
      <c r="EB125" s="135"/>
      <c r="EC125" s="135"/>
      <c r="ED125" s="135"/>
      <c r="EE125" s="135"/>
    </row>
    <row r="126" spans="8:135" x14ac:dyDescent="0.2">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c r="CH126" s="135"/>
      <c r="CI126" s="135"/>
      <c r="CJ126" s="135"/>
      <c r="CK126" s="135"/>
      <c r="CL126" s="135"/>
      <c r="CM126" s="135"/>
      <c r="CN126" s="135"/>
      <c r="CO126" s="135"/>
      <c r="CP126" s="135"/>
      <c r="CQ126" s="135"/>
      <c r="CR126" s="135"/>
      <c r="CS126" s="135"/>
      <c r="CT126" s="135"/>
      <c r="CU126" s="135"/>
      <c r="CV126" s="135"/>
      <c r="CW126" s="135"/>
      <c r="CX126" s="135"/>
      <c r="CY126" s="135"/>
      <c r="CZ126" s="135"/>
      <c r="DA126" s="135"/>
      <c r="DB126" s="135"/>
      <c r="DC126" s="135"/>
      <c r="DD126" s="135"/>
      <c r="DE126" s="135"/>
      <c r="DF126" s="135"/>
      <c r="DG126" s="135"/>
      <c r="DH126" s="135"/>
      <c r="DI126" s="135"/>
      <c r="DJ126" s="135"/>
      <c r="DK126" s="135"/>
      <c r="DL126" s="135"/>
      <c r="DM126" s="135"/>
      <c r="DN126" s="135"/>
      <c r="DO126" s="135"/>
      <c r="DP126" s="135"/>
      <c r="DQ126" s="135"/>
      <c r="DR126" s="135"/>
      <c r="DS126" s="135"/>
      <c r="DT126" s="135"/>
      <c r="DU126" s="135"/>
      <c r="DV126" s="135"/>
      <c r="DW126" s="135"/>
      <c r="DX126" s="135"/>
      <c r="DY126" s="135"/>
      <c r="DZ126" s="135"/>
      <c r="EA126" s="135"/>
      <c r="EB126" s="135"/>
      <c r="EC126" s="135"/>
      <c r="ED126" s="135"/>
      <c r="EE126" s="135"/>
    </row>
    <row r="127" spans="8:135" x14ac:dyDescent="0.2">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row>
    <row r="128" spans="8:135" x14ac:dyDescent="0.2">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c r="CI128" s="135"/>
      <c r="CJ128" s="135"/>
      <c r="CK128" s="135"/>
      <c r="CL128" s="135"/>
      <c r="CM128" s="135"/>
      <c r="CN128" s="135"/>
      <c r="CO128" s="135"/>
      <c r="CP128" s="135"/>
      <c r="CQ128" s="135"/>
      <c r="CR128" s="135"/>
      <c r="CS128" s="135"/>
      <c r="CT128" s="135"/>
      <c r="CU128" s="135"/>
      <c r="CV128" s="135"/>
      <c r="CW128" s="135"/>
      <c r="CX128" s="135"/>
      <c r="CY128" s="135"/>
      <c r="CZ128" s="135"/>
      <c r="DA128" s="135"/>
      <c r="DB128" s="135"/>
      <c r="DC128" s="135"/>
      <c r="DD128" s="135"/>
      <c r="DE128" s="135"/>
      <c r="DF128" s="135"/>
      <c r="DG128" s="135"/>
      <c r="DH128" s="135"/>
      <c r="DI128" s="135"/>
      <c r="DJ128" s="135"/>
      <c r="DK128" s="135"/>
      <c r="DL128" s="135"/>
      <c r="DM128" s="135"/>
      <c r="DN128" s="135"/>
      <c r="DO128" s="135"/>
      <c r="DP128" s="135"/>
      <c r="DQ128" s="135"/>
      <c r="DR128" s="135"/>
      <c r="DS128" s="135"/>
      <c r="DT128" s="135"/>
      <c r="DU128" s="135"/>
      <c r="DV128" s="135"/>
      <c r="DW128" s="135"/>
      <c r="DX128" s="135"/>
      <c r="DY128" s="135"/>
      <c r="DZ128" s="135"/>
      <c r="EA128" s="135"/>
      <c r="EB128" s="135"/>
      <c r="EC128" s="135"/>
      <c r="ED128" s="135"/>
      <c r="EE128" s="135"/>
    </row>
    <row r="129" spans="8:135" x14ac:dyDescent="0.2">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c r="DQ129" s="135"/>
      <c r="DR129" s="135"/>
      <c r="DS129" s="135"/>
      <c r="DT129" s="135"/>
      <c r="DU129" s="135"/>
      <c r="DV129" s="135"/>
      <c r="DW129" s="135"/>
      <c r="DX129" s="135"/>
      <c r="DY129" s="135"/>
      <c r="DZ129" s="135"/>
      <c r="EA129" s="135"/>
      <c r="EB129" s="135"/>
      <c r="EC129" s="135"/>
      <c r="ED129" s="135"/>
      <c r="EE129" s="135"/>
    </row>
    <row r="130" spans="8:135" x14ac:dyDescent="0.2">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c r="DK130" s="135"/>
      <c r="DL130" s="135"/>
      <c r="DM130" s="135"/>
      <c r="DN130" s="135"/>
      <c r="DO130" s="135"/>
      <c r="DP130" s="135"/>
      <c r="DQ130" s="135"/>
      <c r="DR130" s="135"/>
      <c r="DS130" s="135"/>
      <c r="DT130" s="135"/>
      <c r="DU130" s="135"/>
      <c r="DV130" s="135"/>
      <c r="DW130" s="135"/>
      <c r="DX130" s="135"/>
      <c r="DY130" s="135"/>
      <c r="DZ130" s="135"/>
      <c r="EA130" s="135"/>
      <c r="EB130" s="135"/>
      <c r="EC130" s="135"/>
      <c r="ED130" s="135"/>
      <c r="EE130" s="135"/>
    </row>
    <row r="131" spans="8:135" x14ac:dyDescent="0.2">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35"/>
      <c r="DD131" s="135"/>
      <c r="DE131" s="135"/>
      <c r="DF131" s="135"/>
      <c r="DG131" s="135"/>
      <c r="DH131" s="135"/>
      <c r="DI131" s="135"/>
      <c r="DJ131" s="135"/>
      <c r="DK131" s="135"/>
      <c r="DL131" s="135"/>
      <c r="DM131" s="135"/>
      <c r="DN131" s="135"/>
      <c r="DO131" s="135"/>
      <c r="DP131" s="135"/>
      <c r="DQ131" s="135"/>
      <c r="DR131" s="135"/>
      <c r="DS131" s="135"/>
      <c r="DT131" s="135"/>
      <c r="DU131" s="135"/>
      <c r="DV131" s="135"/>
      <c r="DW131" s="135"/>
      <c r="DX131" s="135"/>
      <c r="DY131" s="135"/>
      <c r="DZ131" s="135"/>
      <c r="EA131" s="135"/>
      <c r="EB131" s="135"/>
      <c r="EC131" s="135"/>
      <c r="ED131" s="135"/>
      <c r="EE131" s="135"/>
    </row>
    <row r="132" spans="8:135" x14ac:dyDescent="0.2">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row>
    <row r="133" spans="8:135" x14ac:dyDescent="0.2">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c r="CI133" s="135"/>
      <c r="CJ133" s="135"/>
      <c r="CK133" s="135"/>
      <c r="CL133" s="135"/>
      <c r="CM133" s="135"/>
      <c r="CN133" s="135"/>
      <c r="CO133" s="135"/>
      <c r="CP133" s="135"/>
      <c r="CQ133" s="135"/>
      <c r="CR133" s="135"/>
      <c r="CS133" s="135"/>
      <c r="CT133" s="135"/>
      <c r="CU133" s="135"/>
      <c r="CV133" s="135"/>
      <c r="CW133" s="135"/>
      <c r="CX133" s="135"/>
      <c r="CY133" s="135"/>
      <c r="CZ133" s="135"/>
      <c r="DA133" s="135"/>
      <c r="DB133" s="135"/>
      <c r="DC133" s="135"/>
      <c r="DD133" s="135"/>
      <c r="DE133" s="135"/>
      <c r="DF133" s="135"/>
      <c r="DG133" s="135"/>
      <c r="DH133" s="135"/>
      <c r="DI133" s="135"/>
      <c r="DJ133" s="135"/>
      <c r="DK133" s="135"/>
      <c r="DL133" s="135"/>
      <c r="DM133" s="135"/>
      <c r="DN133" s="135"/>
      <c r="DO133" s="135"/>
      <c r="DP133" s="135"/>
      <c r="DQ133" s="135"/>
      <c r="DR133" s="135"/>
      <c r="DS133" s="135"/>
      <c r="DT133" s="135"/>
      <c r="DU133" s="135"/>
      <c r="DV133" s="135"/>
      <c r="DW133" s="135"/>
      <c r="DX133" s="135"/>
      <c r="DY133" s="135"/>
      <c r="DZ133" s="135"/>
      <c r="EA133" s="135"/>
      <c r="EB133" s="135"/>
      <c r="EC133" s="135"/>
      <c r="ED133" s="135"/>
      <c r="EE133" s="135"/>
    </row>
    <row r="134" spans="8:135" x14ac:dyDescent="0.2">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c r="DY134" s="135"/>
      <c r="DZ134" s="135"/>
      <c r="EA134" s="135"/>
      <c r="EB134" s="135"/>
      <c r="EC134" s="135"/>
      <c r="ED134" s="135"/>
      <c r="EE134" s="135"/>
    </row>
    <row r="135" spans="8:135" x14ac:dyDescent="0.2">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5"/>
      <c r="CG135" s="135"/>
      <c r="CH135" s="135"/>
      <c r="CI135" s="135"/>
      <c r="CJ135" s="135"/>
      <c r="CK135" s="135"/>
      <c r="CL135" s="135"/>
      <c r="CM135" s="135"/>
      <c r="CN135" s="135"/>
      <c r="CO135" s="135"/>
      <c r="CP135" s="135"/>
      <c r="CQ135" s="135"/>
      <c r="CR135" s="135"/>
      <c r="CS135" s="135"/>
      <c r="CT135" s="135"/>
      <c r="CU135" s="135"/>
      <c r="CV135" s="135"/>
      <c r="CW135" s="135"/>
      <c r="CX135" s="135"/>
      <c r="CY135" s="135"/>
      <c r="CZ135" s="135"/>
      <c r="DA135" s="135"/>
      <c r="DB135" s="135"/>
      <c r="DC135" s="135"/>
      <c r="DD135" s="135"/>
      <c r="DE135" s="135"/>
      <c r="DF135" s="135"/>
      <c r="DG135" s="135"/>
      <c r="DH135" s="135"/>
      <c r="DI135" s="135"/>
      <c r="DJ135" s="135"/>
      <c r="DK135" s="135"/>
      <c r="DL135" s="135"/>
      <c r="DM135" s="135"/>
      <c r="DN135" s="135"/>
      <c r="DO135" s="135"/>
      <c r="DP135" s="135"/>
      <c r="DQ135" s="135"/>
      <c r="DR135" s="135"/>
      <c r="DS135" s="135"/>
      <c r="DT135" s="135"/>
      <c r="DU135" s="135"/>
      <c r="DV135" s="135"/>
      <c r="DW135" s="135"/>
      <c r="DX135" s="135"/>
      <c r="DY135" s="135"/>
      <c r="DZ135" s="135"/>
      <c r="EA135" s="135"/>
      <c r="EB135" s="135"/>
      <c r="EC135" s="135"/>
      <c r="ED135" s="135"/>
      <c r="EE135" s="135"/>
    </row>
    <row r="136" spans="8:135" x14ac:dyDescent="0.2">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5"/>
      <c r="CJ136" s="135"/>
      <c r="CK136" s="135"/>
      <c r="CL136" s="135"/>
      <c r="CM136" s="135"/>
      <c r="CN136" s="135"/>
      <c r="CO136" s="135"/>
      <c r="CP136" s="135"/>
      <c r="CQ136" s="135"/>
      <c r="CR136" s="135"/>
      <c r="CS136" s="135"/>
      <c r="CT136" s="135"/>
      <c r="CU136" s="135"/>
      <c r="CV136" s="135"/>
      <c r="CW136" s="135"/>
      <c r="CX136" s="135"/>
      <c r="CY136" s="135"/>
      <c r="CZ136" s="135"/>
      <c r="DA136" s="135"/>
      <c r="DB136" s="135"/>
      <c r="DC136" s="135"/>
      <c r="DD136" s="135"/>
      <c r="DE136" s="135"/>
      <c r="DF136" s="135"/>
      <c r="DG136" s="135"/>
      <c r="DH136" s="135"/>
      <c r="DI136" s="135"/>
      <c r="DJ136" s="135"/>
      <c r="DK136" s="135"/>
      <c r="DL136" s="135"/>
      <c r="DM136" s="135"/>
      <c r="DN136" s="135"/>
      <c r="DO136" s="135"/>
      <c r="DP136" s="135"/>
      <c r="DQ136" s="135"/>
      <c r="DR136" s="135"/>
      <c r="DS136" s="135"/>
      <c r="DT136" s="135"/>
      <c r="DU136" s="135"/>
      <c r="DV136" s="135"/>
      <c r="DW136" s="135"/>
      <c r="DX136" s="135"/>
      <c r="DY136" s="135"/>
      <c r="DZ136" s="135"/>
      <c r="EA136" s="135"/>
      <c r="EB136" s="135"/>
      <c r="EC136" s="135"/>
      <c r="ED136" s="135"/>
      <c r="EE136" s="135"/>
    </row>
    <row r="137" spans="8:135" x14ac:dyDescent="0.2">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5"/>
      <c r="CJ137" s="135"/>
      <c r="CK137" s="135"/>
      <c r="CL137" s="135"/>
      <c r="CM137" s="135"/>
      <c r="CN137" s="135"/>
      <c r="CO137" s="135"/>
      <c r="CP137" s="135"/>
      <c r="CQ137" s="135"/>
      <c r="CR137" s="135"/>
      <c r="CS137" s="135"/>
      <c r="CT137" s="135"/>
      <c r="CU137" s="135"/>
      <c r="CV137" s="135"/>
      <c r="CW137" s="135"/>
      <c r="CX137" s="135"/>
      <c r="CY137" s="135"/>
      <c r="CZ137" s="135"/>
      <c r="DA137" s="135"/>
      <c r="DB137" s="135"/>
      <c r="DC137" s="135"/>
      <c r="DD137" s="135"/>
      <c r="DE137" s="135"/>
      <c r="DF137" s="135"/>
      <c r="DG137" s="135"/>
      <c r="DH137" s="135"/>
      <c r="DI137" s="135"/>
      <c r="DJ137" s="135"/>
      <c r="DK137" s="135"/>
      <c r="DL137" s="135"/>
      <c r="DM137" s="135"/>
      <c r="DN137" s="135"/>
      <c r="DO137" s="135"/>
      <c r="DP137" s="135"/>
      <c r="DQ137" s="135"/>
      <c r="DR137" s="135"/>
      <c r="DS137" s="135"/>
      <c r="DT137" s="135"/>
      <c r="DU137" s="135"/>
      <c r="DV137" s="135"/>
      <c r="DW137" s="135"/>
      <c r="DX137" s="135"/>
      <c r="DY137" s="135"/>
      <c r="DZ137" s="135"/>
      <c r="EA137" s="135"/>
      <c r="EB137" s="135"/>
      <c r="EC137" s="135"/>
      <c r="ED137" s="135"/>
      <c r="EE137" s="135"/>
    </row>
    <row r="138" spans="8:135" x14ac:dyDescent="0.2">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35"/>
      <c r="CL138" s="135"/>
      <c r="CM138" s="135"/>
      <c r="CN138" s="135"/>
      <c r="CO138" s="135"/>
      <c r="CP138" s="135"/>
      <c r="CQ138" s="135"/>
      <c r="CR138" s="135"/>
      <c r="CS138" s="135"/>
      <c r="CT138" s="135"/>
      <c r="CU138" s="135"/>
      <c r="CV138" s="135"/>
      <c r="CW138" s="135"/>
      <c r="CX138" s="135"/>
      <c r="CY138" s="135"/>
      <c r="CZ138" s="135"/>
      <c r="DA138" s="135"/>
      <c r="DB138" s="135"/>
      <c r="DC138" s="135"/>
      <c r="DD138" s="135"/>
      <c r="DE138" s="135"/>
      <c r="DF138" s="135"/>
      <c r="DG138" s="135"/>
      <c r="DH138" s="135"/>
      <c r="DI138" s="135"/>
      <c r="DJ138" s="135"/>
      <c r="DK138" s="135"/>
      <c r="DL138" s="135"/>
      <c r="DM138" s="135"/>
      <c r="DN138" s="135"/>
      <c r="DO138" s="135"/>
      <c r="DP138" s="135"/>
      <c r="DQ138" s="135"/>
      <c r="DR138" s="135"/>
      <c r="DS138" s="135"/>
      <c r="DT138" s="135"/>
      <c r="DU138" s="135"/>
      <c r="DV138" s="135"/>
      <c r="DW138" s="135"/>
      <c r="DX138" s="135"/>
      <c r="DY138" s="135"/>
      <c r="DZ138" s="135"/>
      <c r="EA138" s="135"/>
      <c r="EB138" s="135"/>
      <c r="EC138" s="135"/>
      <c r="ED138" s="135"/>
      <c r="EE138" s="135"/>
    </row>
    <row r="139" spans="8:135" x14ac:dyDescent="0.2">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135"/>
      <c r="DU139" s="135"/>
      <c r="DV139" s="135"/>
      <c r="DW139" s="135"/>
      <c r="DX139" s="135"/>
      <c r="DY139" s="135"/>
      <c r="DZ139" s="135"/>
      <c r="EA139" s="135"/>
      <c r="EB139" s="135"/>
      <c r="EC139" s="135"/>
      <c r="ED139" s="135"/>
      <c r="EE139" s="135"/>
    </row>
    <row r="140" spans="8:135" x14ac:dyDescent="0.2">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c r="CI140" s="135"/>
      <c r="CJ140" s="135"/>
      <c r="CK140" s="135"/>
      <c r="CL140" s="135"/>
      <c r="CM140" s="135"/>
      <c r="CN140" s="135"/>
      <c r="CO140" s="135"/>
      <c r="CP140" s="135"/>
      <c r="CQ140" s="135"/>
      <c r="CR140" s="135"/>
      <c r="CS140" s="135"/>
      <c r="CT140" s="135"/>
      <c r="CU140" s="135"/>
      <c r="CV140" s="135"/>
      <c r="CW140" s="135"/>
      <c r="CX140" s="135"/>
      <c r="CY140" s="135"/>
      <c r="CZ140" s="135"/>
      <c r="DA140" s="135"/>
      <c r="DB140" s="135"/>
      <c r="DC140" s="135"/>
      <c r="DD140" s="135"/>
      <c r="DE140" s="135"/>
      <c r="DF140" s="135"/>
      <c r="DG140" s="135"/>
      <c r="DH140" s="135"/>
      <c r="DI140" s="135"/>
      <c r="DJ140" s="135"/>
      <c r="DK140" s="135"/>
      <c r="DL140" s="135"/>
      <c r="DM140" s="135"/>
      <c r="DN140" s="135"/>
      <c r="DO140" s="135"/>
      <c r="DP140" s="135"/>
      <c r="DQ140" s="135"/>
      <c r="DR140" s="135"/>
      <c r="DS140" s="135"/>
      <c r="DT140" s="135"/>
      <c r="DU140" s="135"/>
      <c r="DV140" s="135"/>
      <c r="DW140" s="135"/>
      <c r="DX140" s="135"/>
      <c r="DY140" s="135"/>
      <c r="DZ140" s="135"/>
      <c r="EA140" s="135"/>
      <c r="EB140" s="135"/>
      <c r="EC140" s="135"/>
      <c r="ED140" s="135"/>
      <c r="EE140" s="135"/>
    </row>
    <row r="141" spans="8:135" x14ac:dyDescent="0.2">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5"/>
      <c r="CC141" s="135"/>
      <c r="CD141" s="135"/>
      <c r="CE141" s="135"/>
      <c r="CF141" s="135"/>
      <c r="CG141" s="135"/>
      <c r="CH141" s="135"/>
      <c r="CI141" s="135"/>
      <c r="CJ141" s="135"/>
      <c r="CK141" s="135"/>
      <c r="CL141" s="135"/>
      <c r="CM141" s="135"/>
      <c r="CN141" s="135"/>
      <c r="CO141" s="135"/>
      <c r="CP141" s="135"/>
      <c r="CQ141" s="135"/>
      <c r="CR141" s="135"/>
      <c r="CS141" s="135"/>
      <c r="CT141" s="135"/>
      <c r="CU141" s="135"/>
      <c r="CV141" s="135"/>
      <c r="CW141" s="135"/>
      <c r="CX141" s="135"/>
      <c r="CY141" s="135"/>
      <c r="CZ141" s="135"/>
      <c r="DA141" s="135"/>
      <c r="DB141" s="135"/>
      <c r="DC141" s="135"/>
      <c r="DD141" s="135"/>
      <c r="DE141" s="135"/>
      <c r="DF141" s="135"/>
      <c r="DG141" s="135"/>
      <c r="DH141" s="135"/>
      <c r="DI141" s="135"/>
      <c r="DJ141" s="135"/>
      <c r="DK141" s="135"/>
      <c r="DL141" s="135"/>
      <c r="DM141" s="135"/>
      <c r="DN141" s="135"/>
      <c r="DO141" s="135"/>
      <c r="DP141" s="135"/>
      <c r="DQ141" s="135"/>
      <c r="DR141" s="135"/>
      <c r="DS141" s="135"/>
      <c r="DT141" s="135"/>
      <c r="DU141" s="135"/>
      <c r="DV141" s="135"/>
      <c r="DW141" s="135"/>
      <c r="DX141" s="135"/>
      <c r="DY141" s="135"/>
      <c r="DZ141" s="135"/>
      <c r="EA141" s="135"/>
      <c r="EB141" s="135"/>
      <c r="EC141" s="135"/>
      <c r="ED141" s="135"/>
      <c r="EE141" s="135"/>
    </row>
    <row r="142" spans="8:135" x14ac:dyDescent="0.2">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c r="CQ142" s="135"/>
      <c r="CR142" s="135"/>
      <c r="CS142" s="135"/>
      <c r="CT142" s="135"/>
      <c r="CU142" s="135"/>
      <c r="CV142" s="135"/>
      <c r="CW142" s="135"/>
      <c r="CX142" s="135"/>
      <c r="CY142" s="135"/>
      <c r="CZ142" s="135"/>
      <c r="DA142" s="135"/>
      <c r="DB142" s="135"/>
      <c r="DC142" s="135"/>
      <c r="DD142" s="135"/>
      <c r="DE142" s="135"/>
      <c r="DF142" s="135"/>
      <c r="DG142" s="135"/>
      <c r="DH142" s="135"/>
      <c r="DI142" s="135"/>
      <c r="DJ142" s="135"/>
      <c r="DK142" s="135"/>
      <c r="DL142" s="135"/>
      <c r="DM142" s="135"/>
      <c r="DN142" s="135"/>
      <c r="DO142" s="135"/>
      <c r="DP142" s="135"/>
      <c r="DQ142" s="135"/>
      <c r="DR142" s="135"/>
      <c r="DS142" s="135"/>
      <c r="DT142" s="135"/>
      <c r="DU142" s="135"/>
      <c r="DV142" s="135"/>
      <c r="DW142" s="135"/>
      <c r="DX142" s="135"/>
      <c r="DY142" s="135"/>
      <c r="DZ142" s="135"/>
      <c r="EA142" s="135"/>
      <c r="EB142" s="135"/>
      <c r="EC142" s="135"/>
      <c r="ED142" s="135"/>
      <c r="EE142" s="135"/>
    </row>
    <row r="143" spans="8:135" x14ac:dyDescent="0.2">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c r="CO143" s="135"/>
      <c r="CP143" s="135"/>
      <c r="CQ143" s="135"/>
      <c r="CR143" s="135"/>
      <c r="CS143" s="135"/>
      <c r="CT143" s="135"/>
      <c r="CU143" s="135"/>
      <c r="CV143" s="135"/>
      <c r="CW143" s="135"/>
      <c r="CX143" s="135"/>
      <c r="CY143" s="135"/>
      <c r="CZ143" s="135"/>
      <c r="DA143" s="135"/>
      <c r="DB143" s="135"/>
      <c r="DC143" s="135"/>
      <c r="DD143" s="135"/>
      <c r="DE143" s="135"/>
      <c r="DF143" s="135"/>
      <c r="DG143" s="135"/>
      <c r="DH143" s="135"/>
      <c r="DI143" s="135"/>
      <c r="DJ143" s="135"/>
      <c r="DK143" s="135"/>
      <c r="DL143" s="135"/>
      <c r="DM143" s="135"/>
      <c r="DN143" s="135"/>
      <c r="DO143" s="135"/>
      <c r="DP143" s="135"/>
      <c r="DQ143" s="135"/>
      <c r="DR143" s="135"/>
      <c r="DS143" s="135"/>
      <c r="DT143" s="135"/>
      <c r="DU143" s="135"/>
      <c r="DV143" s="135"/>
      <c r="DW143" s="135"/>
      <c r="DX143" s="135"/>
      <c r="DY143" s="135"/>
      <c r="DZ143" s="135"/>
      <c r="EA143" s="135"/>
      <c r="EB143" s="135"/>
      <c r="EC143" s="135"/>
      <c r="ED143" s="135"/>
      <c r="EE143" s="135"/>
    </row>
    <row r="144" spans="8:135" x14ac:dyDescent="0.2">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row>
    <row r="145" spans="8:135" x14ac:dyDescent="0.2">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35"/>
      <c r="CL145" s="135"/>
      <c r="CM145" s="135"/>
      <c r="CN145" s="135"/>
      <c r="CO145" s="135"/>
      <c r="CP145" s="135"/>
      <c r="CQ145" s="135"/>
      <c r="CR145" s="135"/>
      <c r="CS145" s="135"/>
      <c r="CT145" s="135"/>
      <c r="CU145" s="135"/>
      <c r="CV145" s="135"/>
      <c r="CW145" s="135"/>
      <c r="CX145" s="135"/>
      <c r="CY145" s="135"/>
      <c r="CZ145" s="135"/>
      <c r="DA145" s="135"/>
      <c r="DB145" s="135"/>
      <c r="DC145" s="135"/>
      <c r="DD145" s="135"/>
      <c r="DE145" s="135"/>
      <c r="DF145" s="135"/>
      <c r="DG145" s="135"/>
      <c r="DH145" s="135"/>
      <c r="DI145" s="135"/>
      <c r="DJ145" s="135"/>
      <c r="DK145" s="135"/>
      <c r="DL145" s="135"/>
      <c r="DM145" s="135"/>
      <c r="DN145" s="135"/>
      <c r="DO145" s="135"/>
      <c r="DP145" s="135"/>
      <c r="DQ145" s="135"/>
      <c r="DR145" s="135"/>
      <c r="DS145" s="135"/>
      <c r="DT145" s="135"/>
      <c r="DU145" s="135"/>
      <c r="DV145" s="135"/>
      <c r="DW145" s="135"/>
      <c r="DX145" s="135"/>
      <c r="DY145" s="135"/>
      <c r="DZ145" s="135"/>
      <c r="EA145" s="135"/>
      <c r="EB145" s="135"/>
      <c r="EC145" s="135"/>
      <c r="ED145" s="135"/>
      <c r="EE145" s="135"/>
    </row>
    <row r="146" spans="8:135" x14ac:dyDescent="0.2">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c r="CN146" s="135"/>
      <c r="CO146" s="135"/>
      <c r="CP146" s="135"/>
      <c r="CQ146" s="135"/>
      <c r="CR146" s="135"/>
      <c r="CS146" s="135"/>
      <c r="CT146" s="135"/>
      <c r="CU146" s="135"/>
      <c r="CV146" s="135"/>
      <c r="CW146" s="135"/>
      <c r="CX146" s="135"/>
      <c r="CY146" s="135"/>
      <c r="CZ146" s="135"/>
      <c r="DA146" s="135"/>
      <c r="DB146" s="135"/>
      <c r="DC146" s="135"/>
      <c r="DD146" s="135"/>
      <c r="DE146" s="135"/>
      <c r="DF146" s="135"/>
      <c r="DG146" s="135"/>
      <c r="DH146" s="135"/>
      <c r="DI146" s="135"/>
      <c r="DJ146" s="135"/>
      <c r="DK146" s="135"/>
      <c r="DL146" s="135"/>
      <c r="DM146" s="135"/>
      <c r="DN146" s="135"/>
      <c r="DO146" s="135"/>
      <c r="DP146" s="135"/>
      <c r="DQ146" s="135"/>
      <c r="DR146" s="135"/>
      <c r="DS146" s="135"/>
      <c r="DT146" s="135"/>
      <c r="DU146" s="135"/>
      <c r="DV146" s="135"/>
      <c r="DW146" s="135"/>
      <c r="DX146" s="135"/>
      <c r="DY146" s="135"/>
      <c r="DZ146" s="135"/>
      <c r="EA146" s="135"/>
      <c r="EB146" s="135"/>
      <c r="EC146" s="135"/>
      <c r="ED146" s="135"/>
      <c r="EE146" s="135"/>
    </row>
    <row r="147" spans="8:135" x14ac:dyDescent="0.2">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35"/>
      <c r="CL147" s="135"/>
      <c r="CM147" s="135"/>
      <c r="CN147" s="135"/>
      <c r="CO147" s="135"/>
      <c r="CP147" s="135"/>
      <c r="CQ147" s="135"/>
      <c r="CR147" s="135"/>
      <c r="CS147" s="135"/>
      <c r="CT147" s="135"/>
      <c r="CU147" s="135"/>
      <c r="CV147" s="135"/>
      <c r="CW147" s="135"/>
      <c r="CX147" s="135"/>
      <c r="CY147" s="135"/>
      <c r="CZ147" s="135"/>
      <c r="DA147" s="135"/>
      <c r="DB147" s="135"/>
      <c r="DC147" s="135"/>
      <c r="DD147" s="135"/>
      <c r="DE147" s="135"/>
      <c r="DF147" s="135"/>
      <c r="DG147" s="135"/>
      <c r="DH147" s="135"/>
      <c r="DI147" s="135"/>
      <c r="DJ147" s="135"/>
      <c r="DK147" s="135"/>
      <c r="DL147" s="135"/>
      <c r="DM147" s="135"/>
      <c r="DN147" s="135"/>
      <c r="DO147" s="135"/>
      <c r="DP147" s="135"/>
      <c r="DQ147" s="135"/>
      <c r="DR147" s="135"/>
      <c r="DS147" s="135"/>
      <c r="DT147" s="135"/>
      <c r="DU147" s="135"/>
      <c r="DV147" s="135"/>
      <c r="DW147" s="135"/>
      <c r="DX147" s="135"/>
      <c r="DY147" s="135"/>
      <c r="DZ147" s="135"/>
      <c r="EA147" s="135"/>
      <c r="EB147" s="135"/>
      <c r="EC147" s="135"/>
      <c r="ED147" s="135"/>
      <c r="EE147" s="135"/>
    </row>
    <row r="148" spans="8:135" x14ac:dyDescent="0.2">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5"/>
      <c r="CJ148" s="135"/>
      <c r="CK148" s="135"/>
      <c r="CL148" s="135"/>
      <c r="CM148" s="135"/>
      <c r="CN148" s="135"/>
      <c r="CO148" s="135"/>
      <c r="CP148" s="135"/>
      <c r="CQ148" s="135"/>
      <c r="CR148" s="135"/>
      <c r="CS148" s="135"/>
      <c r="CT148" s="135"/>
      <c r="CU148" s="135"/>
      <c r="CV148" s="135"/>
      <c r="CW148" s="135"/>
      <c r="CX148" s="135"/>
      <c r="CY148" s="135"/>
      <c r="CZ148" s="135"/>
      <c r="DA148" s="135"/>
      <c r="DB148" s="135"/>
      <c r="DC148" s="135"/>
      <c r="DD148" s="135"/>
      <c r="DE148" s="135"/>
      <c r="DF148" s="135"/>
      <c r="DG148" s="135"/>
      <c r="DH148" s="135"/>
      <c r="DI148" s="135"/>
      <c r="DJ148" s="135"/>
      <c r="DK148" s="135"/>
      <c r="DL148" s="135"/>
      <c r="DM148" s="135"/>
      <c r="DN148" s="135"/>
      <c r="DO148" s="135"/>
      <c r="DP148" s="135"/>
      <c r="DQ148" s="135"/>
      <c r="DR148" s="135"/>
      <c r="DS148" s="135"/>
      <c r="DT148" s="135"/>
      <c r="DU148" s="135"/>
      <c r="DV148" s="135"/>
      <c r="DW148" s="135"/>
      <c r="DX148" s="135"/>
      <c r="DY148" s="135"/>
      <c r="DZ148" s="135"/>
      <c r="EA148" s="135"/>
      <c r="EB148" s="135"/>
      <c r="EC148" s="135"/>
      <c r="ED148" s="135"/>
      <c r="EE148" s="135"/>
    </row>
    <row r="149" spans="8:135" x14ac:dyDescent="0.2">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row>
    <row r="150" spans="8:135" x14ac:dyDescent="0.2">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5"/>
      <c r="CJ150" s="135"/>
      <c r="CK150" s="135"/>
      <c r="CL150" s="135"/>
      <c r="CM150" s="135"/>
      <c r="CN150" s="135"/>
      <c r="CO150" s="135"/>
      <c r="CP150" s="135"/>
      <c r="CQ150" s="135"/>
      <c r="CR150" s="135"/>
      <c r="CS150" s="135"/>
      <c r="CT150" s="135"/>
      <c r="CU150" s="135"/>
      <c r="CV150" s="135"/>
      <c r="CW150" s="135"/>
      <c r="CX150" s="135"/>
      <c r="CY150" s="135"/>
      <c r="CZ150" s="135"/>
      <c r="DA150" s="135"/>
      <c r="DB150" s="135"/>
      <c r="DC150" s="135"/>
      <c r="DD150" s="135"/>
      <c r="DE150" s="135"/>
      <c r="DF150" s="135"/>
      <c r="DG150" s="135"/>
      <c r="DH150" s="135"/>
      <c r="DI150" s="135"/>
      <c r="DJ150" s="135"/>
      <c r="DK150" s="135"/>
      <c r="DL150" s="135"/>
      <c r="DM150" s="135"/>
      <c r="DN150" s="135"/>
      <c r="DO150" s="135"/>
      <c r="DP150" s="135"/>
      <c r="DQ150" s="135"/>
      <c r="DR150" s="135"/>
      <c r="DS150" s="135"/>
      <c r="DT150" s="135"/>
      <c r="DU150" s="135"/>
      <c r="DV150" s="135"/>
      <c r="DW150" s="135"/>
      <c r="DX150" s="135"/>
      <c r="DY150" s="135"/>
      <c r="DZ150" s="135"/>
      <c r="EA150" s="135"/>
      <c r="EB150" s="135"/>
      <c r="EC150" s="135"/>
      <c r="ED150" s="135"/>
      <c r="EE150" s="135"/>
    </row>
    <row r="151" spans="8:135" x14ac:dyDescent="0.2">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5"/>
      <c r="CJ151" s="135"/>
      <c r="CK151" s="135"/>
      <c r="CL151" s="135"/>
      <c r="CM151" s="135"/>
      <c r="CN151" s="135"/>
      <c r="CO151" s="135"/>
      <c r="CP151" s="135"/>
      <c r="CQ151" s="135"/>
      <c r="CR151" s="135"/>
      <c r="CS151" s="135"/>
      <c r="CT151" s="135"/>
      <c r="CU151" s="135"/>
      <c r="CV151" s="135"/>
      <c r="CW151" s="135"/>
      <c r="CX151" s="135"/>
      <c r="CY151" s="135"/>
      <c r="CZ151" s="135"/>
      <c r="DA151" s="135"/>
      <c r="DB151" s="135"/>
      <c r="DC151" s="135"/>
      <c r="DD151" s="135"/>
      <c r="DE151" s="135"/>
      <c r="DF151" s="135"/>
      <c r="DG151" s="135"/>
      <c r="DH151" s="135"/>
      <c r="DI151" s="135"/>
      <c r="DJ151" s="135"/>
      <c r="DK151" s="135"/>
      <c r="DL151" s="135"/>
      <c r="DM151" s="135"/>
      <c r="DN151" s="135"/>
      <c r="DO151" s="135"/>
      <c r="DP151" s="135"/>
      <c r="DQ151" s="135"/>
      <c r="DR151" s="135"/>
      <c r="DS151" s="135"/>
      <c r="DT151" s="135"/>
      <c r="DU151" s="135"/>
      <c r="DV151" s="135"/>
      <c r="DW151" s="135"/>
      <c r="DX151" s="135"/>
      <c r="DY151" s="135"/>
      <c r="DZ151" s="135"/>
      <c r="EA151" s="135"/>
      <c r="EB151" s="135"/>
      <c r="EC151" s="135"/>
      <c r="ED151" s="135"/>
      <c r="EE151" s="135"/>
    </row>
    <row r="152" spans="8:135" x14ac:dyDescent="0.2">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c r="CO152" s="135"/>
      <c r="CP152" s="135"/>
      <c r="CQ152" s="135"/>
      <c r="CR152" s="135"/>
      <c r="CS152" s="135"/>
      <c r="CT152" s="135"/>
      <c r="CU152" s="135"/>
      <c r="CV152" s="135"/>
      <c r="CW152" s="135"/>
      <c r="CX152" s="135"/>
      <c r="CY152" s="135"/>
      <c r="CZ152" s="135"/>
      <c r="DA152" s="135"/>
      <c r="DB152" s="135"/>
      <c r="DC152" s="135"/>
      <c r="DD152" s="135"/>
      <c r="DE152" s="135"/>
      <c r="DF152" s="135"/>
      <c r="DG152" s="135"/>
      <c r="DH152" s="135"/>
      <c r="DI152" s="135"/>
      <c r="DJ152" s="135"/>
      <c r="DK152" s="135"/>
      <c r="DL152" s="135"/>
      <c r="DM152" s="135"/>
      <c r="DN152" s="135"/>
      <c r="DO152" s="135"/>
      <c r="DP152" s="135"/>
      <c r="DQ152" s="135"/>
      <c r="DR152" s="135"/>
      <c r="DS152" s="135"/>
      <c r="DT152" s="135"/>
      <c r="DU152" s="135"/>
      <c r="DV152" s="135"/>
      <c r="DW152" s="135"/>
      <c r="DX152" s="135"/>
      <c r="DY152" s="135"/>
      <c r="DZ152" s="135"/>
      <c r="EA152" s="135"/>
      <c r="EB152" s="135"/>
      <c r="EC152" s="135"/>
      <c r="ED152" s="135"/>
      <c r="EE152" s="135"/>
    </row>
    <row r="153" spans="8:135" x14ac:dyDescent="0.2">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c r="CO153" s="135"/>
      <c r="CP153" s="135"/>
      <c r="CQ153" s="135"/>
      <c r="CR153" s="135"/>
      <c r="CS153" s="135"/>
      <c r="CT153" s="135"/>
      <c r="CU153" s="135"/>
      <c r="CV153" s="135"/>
      <c r="CW153" s="135"/>
      <c r="CX153" s="135"/>
      <c r="CY153" s="135"/>
      <c r="CZ153" s="135"/>
      <c r="DA153" s="135"/>
      <c r="DB153" s="135"/>
      <c r="DC153" s="135"/>
      <c r="DD153" s="135"/>
      <c r="DE153" s="135"/>
      <c r="DF153" s="135"/>
      <c r="DG153" s="135"/>
      <c r="DH153" s="135"/>
      <c r="DI153" s="135"/>
      <c r="DJ153" s="135"/>
      <c r="DK153" s="135"/>
      <c r="DL153" s="135"/>
      <c r="DM153" s="135"/>
      <c r="DN153" s="135"/>
      <c r="DO153" s="135"/>
      <c r="DP153" s="135"/>
      <c r="DQ153" s="135"/>
      <c r="DR153" s="135"/>
      <c r="DS153" s="135"/>
      <c r="DT153" s="135"/>
      <c r="DU153" s="135"/>
      <c r="DV153" s="135"/>
      <c r="DW153" s="135"/>
      <c r="DX153" s="135"/>
      <c r="DY153" s="135"/>
      <c r="DZ153" s="135"/>
      <c r="EA153" s="135"/>
      <c r="EB153" s="135"/>
      <c r="EC153" s="135"/>
      <c r="ED153" s="135"/>
      <c r="EE153" s="135"/>
    </row>
    <row r="154" spans="8:135" x14ac:dyDescent="0.2">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135"/>
      <c r="DU154" s="135"/>
      <c r="DV154" s="135"/>
      <c r="DW154" s="135"/>
      <c r="DX154" s="135"/>
      <c r="DY154" s="135"/>
      <c r="DZ154" s="135"/>
      <c r="EA154" s="135"/>
      <c r="EB154" s="135"/>
      <c r="EC154" s="135"/>
      <c r="ED154" s="135"/>
      <c r="EE154" s="135"/>
    </row>
    <row r="155" spans="8:135" x14ac:dyDescent="0.2">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35"/>
      <c r="CK155" s="135"/>
      <c r="CL155" s="135"/>
      <c r="CM155" s="135"/>
      <c r="CN155" s="135"/>
      <c r="CO155" s="135"/>
      <c r="CP155" s="135"/>
      <c r="CQ155" s="135"/>
      <c r="CR155" s="135"/>
      <c r="CS155" s="135"/>
      <c r="CT155" s="135"/>
      <c r="CU155" s="135"/>
      <c r="CV155" s="135"/>
      <c r="CW155" s="135"/>
      <c r="CX155" s="135"/>
      <c r="CY155" s="135"/>
      <c r="CZ155" s="135"/>
      <c r="DA155" s="135"/>
      <c r="DB155" s="135"/>
      <c r="DC155" s="135"/>
      <c r="DD155" s="135"/>
      <c r="DE155" s="135"/>
      <c r="DF155" s="135"/>
      <c r="DG155" s="135"/>
      <c r="DH155" s="135"/>
      <c r="DI155" s="135"/>
      <c r="DJ155" s="135"/>
      <c r="DK155" s="135"/>
      <c r="DL155" s="135"/>
      <c r="DM155" s="135"/>
      <c r="DN155" s="135"/>
      <c r="DO155" s="135"/>
      <c r="DP155" s="135"/>
      <c r="DQ155" s="135"/>
      <c r="DR155" s="135"/>
      <c r="DS155" s="135"/>
      <c r="DT155" s="135"/>
      <c r="DU155" s="135"/>
      <c r="DV155" s="135"/>
      <c r="DW155" s="135"/>
      <c r="DX155" s="135"/>
      <c r="DY155" s="135"/>
      <c r="DZ155" s="135"/>
      <c r="EA155" s="135"/>
      <c r="EB155" s="135"/>
      <c r="EC155" s="135"/>
      <c r="ED155" s="135"/>
      <c r="EE155" s="135"/>
    </row>
    <row r="156" spans="8:135" x14ac:dyDescent="0.2">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5"/>
      <c r="CJ156" s="135"/>
      <c r="CK156" s="135"/>
      <c r="CL156" s="135"/>
      <c r="CM156" s="135"/>
      <c r="CN156" s="135"/>
      <c r="CO156" s="135"/>
      <c r="CP156" s="135"/>
      <c r="CQ156" s="135"/>
      <c r="CR156" s="135"/>
      <c r="CS156" s="135"/>
      <c r="CT156" s="135"/>
      <c r="CU156" s="135"/>
      <c r="CV156" s="135"/>
      <c r="CW156" s="135"/>
      <c r="CX156" s="135"/>
      <c r="CY156" s="135"/>
      <c r="CZ156" s="135"/>
      <c r="DA156" s="135"/>
      <c r="DB156" s="135"/>
      <c r="DC156" s="135"/>
      <c r="DD156" s="135"/>
      <c r="DE156" s="135"/>
      <c r="DF156" s="135"/>
      <c r="DG156" s="135"/>
      <c r="DH156" s="135"/>
      <c r="DI156" s="135"/>
      <c r="DJ156" s="135"/>
      <c r="DK156" s="135"/>
      <c r="DL156" s="135"/>
      <c r="DM156" s="135"/>
      <c r="DN156" s="135"/>
      <c r="DO156" s="135"/>
      <c r="DP156" s="135"/>
      <c r="DQ156" s="135"/>
      <c r="DR156" s="135"/>
      <c r="DS156" s="135"/>
      <c r="DT156" s="135"/>
      <c r="DU156" s="135"/>
      <c r="DV156" s="135"/>
      <c r="DW156" s="135"/>
      <c r="DX156" s="135"/>
      <c r="DY156" s="135"/>
      <c r="DZ156" s="135"/>
      <c r="EA156" s="135"/>
      <c r="EB156" s="135"/>
      <c r="EC156" s="135"/>
      <c r="ED156" s="135"/>
      <c r="EE156" s="135"/>
    </row>
    <row r="157" spans="8:135" x14ac:dyDescent="0.2">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5"/>
      <c r="CJ157" s="135"/>
      <c r="CK157" s="135"/>
      <c r="CL157" s="135"/>
      <c r="CM157" s="135"/>
      <c r="CN157" s="135"/>
      <c r="CO157" s="135"/>
      <c r="CP157" s="135"/>
      <c r="CQ157" s="135"/>
      <c r="CR157" s="135"/>
      <c r="CS157" s="135"/>
      <c r="CT157" s="135"/>
      <c r="CU157" s="135"/>
      <c r="CV157" s="135"/>
      <c r="CW157" s="135"/>
      <c r="CX157" s="135"/>
      <c r="CY157" s="135"/>
      <c r="CZ157" s="135"/>
      <c r="DA157" s="135"/>
      <c r="DB157" s="135"/>
      <c r="DC157" s="135"/>
      <c r="DD157" s="135"/>
      <c r="DE157" s="135"/>
      <c r="DF157" s="135"/>
      <c r="DG157" s="135"/>
      <c r="DH157" s="135"/>
      <c r="DI157" s="135"/>
      <c r="DJ157" s="135"/>
      <c r="DK157" s="135"/>
      <c r="DL157" s="135"/>
      <c r="DM157" s="135"/>
      <c r="DN157" s="135"/>
      <c r="DO157" s="135"/>
      <c r="DP157" s="135"/>
      <c r="DQ157" s="135"/>
      <c r="DR157" s="135"/>
      <c r="DS157" s="135"/>
      <c r="DT157" s="135"/>
      <c r="DU157" s="135"/>
      <c r="DV157" s="135"/>
      <c r="DW157" s="135"/>
      <c r="DX157" s="135"/>
      <c r="DY157" s="135"/>
      <c r="DZ157" s="135"/>
      <c r="EA157" s="135"/>
      <c r="EB157" s="135"/>
      <c r="EC157" s="135"/>
      <c r="ED157" s="135"/>
      <c r="EE157" s="135"/>
    </row>
    <row r="158" spans="8:135" x14ac:dyDescent="0.2">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c r="CD158" s="135"/>
      <c r="CE158" s="135"/>
      <c r="CF158" s="135"/>
      <c r="CG158" s="135"/>
      <c r="CH158" s="135"/>
      <c r="CI158" s="135"/>
      <c r="CJ158" s="135"/>
      <c r="CK158" s="135"/>
      <c r="CL158" s="135"/>
      <c r="CM158" s="135"/>
      <c r="CN158" s="135"/>
      <c r="CO158" s="135"/>
      <c r="CP158" s="135"/>
      <c r="CQ158" s="135"/>
      <c r="CR158" s="135"/>
      <c r="CS158" s="135"/>
      <c r="CT158" s="135"/>
      <c r="CU158" s="135"/>
      <c r="CV158" s="135"/>
      <c r="CW158" s="135"/>
      <c r="CX158" s="135"/>
      <c r="CY158" s="135"/>
      <c r="CZ158" s="135"/>
      <c r="DA158" s="135"/>
      <c r="DB158" s="135"/>
      <c r="DC158" s="135"/>
      <c r="DD158" s="135"/>
      <c r="DE158" s="135"/>
      <c r="DF158" s="135"/>
      <c r="DG158" s="135"/>
      <c r="DH158" s="135"/>
      <c r="DI158" s="135"/>
      <c r="DJ158" s="135"/>
      <c r="DK158" s="135"/>
      <c r="DL158" s="135"/>
      <c r="DM158" s="135"/>
      <c r="DN158" s="135"/>
      <c r="DO158" s="135"/>
      <c r="DP158" s="135"/>
      <c r="DQ158" s="135"/>
      <c r="DR158" s="135"/>
      <c r="DS158" s="135"/>
      <c r="DT158" s="135"/>
      <c r="DU158" s="135"/>
      <c r="DV158" s="135"/>
      <c r="DW158" s="135"/>
      <c r="DX158" s="135"/>
      <c r="DY158" s="135"/>
      <c r="DZ158" s="135"/>
      <c r="EA158" s="135"/>
      <c r="EB158" s="135"/>
      <c r="EC158" s="135"/>
      <c r="ED158" s="135"/>
      <c r="EE158" s="135"/>
    </row>
    <row r="159" spans="8:135" x14ac:dyDescent="0.2">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135"/>
      <c r="DU159" s="135"/>
      <c r="DV159" s="135"/>
      <c r="DW159" s="135"/>
      <c r="DX159" s="135"/>
      <c r="DY159" s="135"/>
      <c r="DZ159" s="135"/>
      <c r="EA159" s="135"/>
      <c r="EB159" s="135"/>
      <c r="EC159" s="135"/>
      <c r="ED159" s="135"/>
      <c r="EE159" s="135"/>
    </row>
    <row r="160" spans="8:135" x14ac:dyDescent="0.2">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c r="CD160" s="135"/>
      <c r="CE160" s="135"/>
      <c r="CF160" s="135"/>
      <c r="CG160" s="135"/>
      <c r="CH160" s="135"/>
      <c r="CI160" s="135"/>
      <c r="CJ160" s="135"/>
      <c r="CK160" s="135"/>
      <c r="CL160" s="135"/>
      <c r="CM160" s="135"/>
      <c r="CN160" s="135"/>
      <c r="CO160" s="135"/>
      <c r="CP160" s="135"/>
      <c r="CQ160" s="135"/>
      <c r="CR160" s="135"/>
      <c r="CS160" s="135"/>
      <c r="CT160" s="135"/>
      <c r="CU160" s="135"/>
      <c r="CV160" s="135"/>
      <c r="CW160" s="135"/>
      <c r="CX160" s="135"/>
      <c r="CY160" s="135"/>
      <c r="CZ160" s="135"/>
      <c r="DA160" s="135"/>
      <c r="DB160" s="135"/>
      <c r="DC160" s="135"/>
      <c r="DD160" s="135"/>
      <c r="DE160" s="135"/>
      <c r="DF160" s="135"/>
      <c r="DG160" s="135"/>
      <c r="DH160" s="135"/>
      <c r="DI160" s="135"/>
      <c r="DJ160" s="135"/>
      <c r="DK160" s="135"/>
      <c r="DL160" s="135"/>
      <c r="DM160" s="135"/>
      <c r="DN160" s="135"/>
      <c r="DO160" s="135"/>
      <c r="DP160" s="135"/>
      <c r="DQ160" s="135"/>
      <c r="DR160" s="135"/>
      <c r="DS160" s="135"/>
      <c r="DT160" s="135"/>
      <c r="DU160" s="135"/>
      <c r="DV160" s="135"/>
      <c r="DW160" s="135"/>
      <c r="DX160" s="135"/>
      <c r="DY160" s="135"/>
      <c r="DZ160" s="135"/>
      <c r="EA160" s="135"/>
      <c r="EB160" s="135"/>
      <c r="EC160" s="135"/>
      <c r="ED160" s="135"/>
      <c r="EE160" s="135"/>
    </row>
    <row r="161" spans="8:135" x14ac:dyDescent="0.2">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35"/>
      <c r="CK161" s="135"/>
      <c r="CL161" s="135"/>
      <c r="CM161" s="135"/>
      <c r="CN161" s="135"/>
      <c r="CO161" s="135"/>
      <c r="CP161" s="135"/>
      <c r="CQ161" s="135"/>
      <c r="CR161" s="135"/>
      <c r="CS161" s="135"/>
      <c r="CT161" s="135"/>
      <c r="CU161" s="135"/>
      <c r="CV161" s="135"/>
      <c r="CW161" s="135"/>
      <c r="CX161" s="135"/>
      <c r="CY161" s="135"/>
      <c r="CZ161" s="135"/>
      <c r="DA161" s="135"/>
      <c r="DB161" s="135"/>
      <c r="DC161" s="135"/>
      <c r="DD161" s="135"/>
      <c r="DE161" s="135"/>
      <c r="DF161" s="135"/>
      <c r="DG161" s="135"/>
      <c r="DH161" s="135"/>
      <c r="DI161" s="135"/>
      <c r="DJ161" s="135"/>
      <c r="DK161" s="135"/>
      <c r="DL161" s="135"/>
      <c r="DM161" s="135"/>
      <c r="DN161" s="135"/>
      <c r="DO161" s="135"/>
      <c r="DP161" s="135"/>
      <c r="DQ161" s="135"/>
      <c r="DR161" s="135"/>
      <c r="DS161" s="135"/>
      <c r="DT161" s="135"/>
      <c r="DU161" s="135"/>
      <c r="DV161" s="135"/>
      <c r="DW161" s="135"/>
      <c r="DX161" s="135"/>
      <c r="DY161" s="135"/>
      <c r="DZ161" s="135"/>
      <c r="EA161" s="135"/>
      <c r="EB161" s="135"/>
      <c r="EC161" s="135"/>
      <c r="ED161" s="135"/>
      <c r="EE161" s="135"/>
    </row>
    <row r="162" spans="8:135" x14ac:dyDescent="0.2">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c r="CB162" s="135"/>
      <c r="CC162" s="135"/>
      <c r="CD162" s="135"/>
      <c r="CE162" s="135"/>
      <c r="CF162" s="135"/>
      <c r="CG162" s="135"/>
      <c r="CH162" s="135"/>
      <c r="CI162" s="135"/>
      <c r="CJ162" s="135"/>
      <c r="CK162" s="135"/>
      <c r="CL162" s="135"/>
      <c r="CM162" s="135"/>
      <c r="CN162" s="135"/>
      <c r="CO162" s="135"/>
      <c r="CP162" s="135"/>
      <c r="CQ162" s="135"/>
      <c r="CR162" s="135"/>
      <c r="CS162" s="135"/>
      <c r="CT162" s="135"/>
      <c r="CU162" s="135"/>
      <c r="CV162" s="135"/>
      <c r="CW162" s="135"/>
      <c r="CX162" s="135"/>
      <c r="CY162" s="135"/>
      <c r="CZ162" s="135"/>
      <c r="DA162" s="135"/>
      <c r="DB162" s="135"/>
      <c r="DC162" s="135"/>
      <c r="DD162" s="135"/>
      <c r="DE162" s="135"/>
      <c r="DF162" s="135"/>
      <c r="DG162" s="135"/>
      <c r="DH162" s="135"/>
      <c r="DI162" s="135"/>
      <c r="DJ162" s="135"/>
      <c r="DK162" s="135"/>
      <c r="DL162" s="135"/>
      <c r="DM162" s="135"/>
      <c r="DN162" s="135"/>
      <c r="DO162" s="135"/>
      <c r="DP162" s="135"/>
      <c r="DQ162" s="135"/>
      <c r="DR162" s="135"/>
      <c r="DS162" s="135"/>
      <c r="DT162" s="135"/>
      <c r="DU162" s="135"/>
      <c r="DV162" s="135"/>
      <c r="DW162" s="135"/>
      <c r="DX162" s="135"/>
      <c r="DY162" s="135"/>
      <c r="DZ162" s="135"/>
      <c r="EA162" s="135"/>
      <c r="EB162" s="135"/>
      <c r="EC162" s="135"/>
      <c r="ED162" s="135"/>
      <c r="EE162" s="135"/>
    </row>
    <row r="163" spans="8:135" x14ac:dyDescent="0.2">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35"/>
      <c r="BS163" s="135"/>
      <c r="BT163" s="135"/>
      <c r="BU163" s="135"/>
      <c r="BV163" s="135"/>
      <c r="BW163" s="135"/>
      <c r="BX163" s="135"/>
      <c r="BY163" s="135"/>
      <c r="BZ163" s="135"/>
      <c r="CA163" s="135"/>
      <c r="CB163" s="135"/>
      <c r="CC163" s="135"/>
      <c r="CD163" s="135"/>
      <c r="CE163" s="135"/>
      <c r="CF163" s="135"/>
      <c r="CG163" s="135"/>
      <c r="CH163" s="135"/>
      <c r="CI163" s="135"/>
      <c r="CJ163" s="135"/>
      <c r="CK163" s="135"/>
      <c r="CL163" s="135"/>
      <c r="CM163" s="135"/>
      <c r="CN163" s="135"/>
      <c r="CO163" s="135"/>
      <c r="CP163" s="135"/>
      <c r="CQ163" s="135"/>
      <c r="CR163" s="135"/>
      <c r="CS163" s="135"/>
      <c r="CT163" s="135"/>
      <c r="CU163" s="135"/>
      <c r="CV163" s="135"/>
      <c r="CW163" s="135"/>
      <c r="CX163" s="135"/>
      <c r="CY163" s="135"/>
      <c r="CZ163" s="135"/>
      <c r="DA163" s="135"/>
      <c r="DB163" s="135"/>
      <c r="DC163" s="135"/>
      <c r="DD163" s="135"/>
      <c r="DE163" s="135"/>
      <c r="DF163" s="135"/>
      <c r="DG163" s="135"/>
      <c r="DH163" s="135"/>
      <c r="DI163" s="135"/>
      <c r="DJ163" s="135"/>
      <c r="DK163" s="135"/>
      <c r="DL163" s="135"/>
      <c r="DM163" s="135"/>
      <c r="DN163" s="135"/>
      <c r="DO163" s="135"/>
      <c r="DP163" s="135"/>
      <c r="DQ163" s="135"/>
      <c r="DR163" s="135"/>
      <c r="DS163" s="135"/>
      <c r="DT163" s="135"/>
      <c r="DU163" s="135"/>
      <c r="DV163" s="135"/>
      <c r="DW163" s="135"/>
      <c r="DX163" s="135"/>
      <c r="DY163" s="135"/>
      <c r="DZ163" s="135"/>
      <c r="EA163" s="135"/>
      <c r="EB163" s="135"/>
      <c r="EC163" s="135"/>
      <c r="ED163" s="135"/>
      <c r="EE163" s="135"/>
    </row>
    <row r="164" spans="8:135" x14ac:dyDescent="0.2">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135"/>
      <c r="DU164" s="135"/>
      <c r="DV164" s="135"/>
      <c r="DW164" s="135"/>
      <c r="DX164" s="135"/>
      <c r="DY164" s="135"/>
      <c r="DZ164" s="135"/>
      <c r="EA164" s="135"/>
      <c r="EB164" s="135"/>
      <c r="EC164" s="135"/>
      <c r="ED164" s="135"/>
      <c r="EE164" s="135"/>
    </row>
    <row r="165" spans="8:135" x14ac:dyDescent="0.2">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5"/>
      <c r="BX165" s="135"/>
      <c r="BY165" s="135"/>
      <c r="BZ165" s="135"/>
      <c r="CA165" s="135"/>
      <c r="CB165" s="135"/>
      <c r="CC165" s="135"/>
      <c r="CD165" s="135"/>
      <c r="CE165" s="135"/>
      <c r="CF165" s="135"/>
      <c r="CG165" s="135"/>
      <c r="CH165" s="135"/>
      <c r="CI165" s="135"/>
      <c r="CJ165" s="135"/>
      <c r="CK165" s="135"/>
      <c r="CL165" s="135"/>
      <c r="CM165" s="135"/>
      <c r="CN165" s="135"/>
      <c r="CO165" s="135"/>
      <c r="CP165" s="135"/>
      <c r="CQ165" s="135"/>
      <c r="CR165" s="135"/>
      <c r="CS165" s="135"/>
      <c r="CT165" s="135"/>
      <c r="CU165" s="135"/>
      <c r="CV165" s="135"/>
      <c r="CW165" s="135"/>
      <c r="CX165" s="135"/>
      <c r="CY165" s="135"/>
      <c r="CZ165" s="135"/>
      <c r="DA165" s="135"/>
      <c r="DB165" s="135"/>
      <c r="DC165" s="135"/>
      <c r="DD165" s="135"/>
      <c r="DE165" s="135"/>
      <c r="DF165" s="135"/>
      <c r="DG165" s="135"/>
      <c r="DH165" s="135"/>
      <c r="DI165" s="135"/>
      <c r="DJ165" s="135"/>
      <c r="DK165" s="135"/>
      <c r="DL165" s="135"/>
      <c r="DM165" s="135"/>
      <c r="DN165" s="135"/>
      <c r="DO165" s="135"/>
      <c r="DP165" s="135"/>
      <c r="DQ165" s="135"/>
      <c r="DR165" s="135"/>
      <c r="DS165" s="135"/>
      <c r="DT165" s="135"/>
      <c r="DU165" s="135"/>
      <c r="DV165" s="135"/>
      <c r="DW165" s="135"/>
      <c r="DX165" s="135"/>
      <c r="DY165" s="135"/>
      <c r="DZ165" s="135"/>
      <c r="EA165" s="135"/>
      <c r="EB165" s="135"/>
      <c r="EC165" s="135"/>
      <c r="ED165" s="135"/>
      <c r="EE165" s="135"/>
    </row>
    <row r="166" spans="8:135" x14ac:dyDescent="0.2">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c r="CD166" s="135"/>
      <c r="CE166" s="135"/>
      <c r="CF166" s="135"/>
      <c r="CG166" s="135"/>
      <c r="CH166" s="135"/>
      <c r="CI166" s="135"/>
      <c r="CJ166" s="135"/>
      <c r="CK166" s="135"/>
      <c r="CL166" s="135"/>
      <c r="CM166" s="135"/>
      <c r="CN166" s="135"/>
      <c r="CO166" s="135"/>
      <c r="CP166" s="135"/>
      <c r="CQ166" s="135"/>
      <c r="CR166" s="135"/>
      <c r="CS166" s="135"/>
      <c r="CT166" s="135"/>
      <c r="CU166" s="135"/>
      <c r="CV166" s="135"/>
      <c r="CW166" s="135"/>
      <c r="CX166" s="135"/>
      <c r="CY166" s="135"/>
      <c r="CZ166" s="135"/>
      <c r="DA166" s="135"/>
      <c r="DB166" s="135"/>
      <c r="DC166" s="135"/>
      <c r="DD166" s="135"/>
      <c r="DE166" s="135"/>
      <c r="DF166" s="135"/>
      <c r="DG166" s="135"/>
      <c r="DH166" s="135"/>
      <c r="DI166" s="135"/>
      <c r="DJ166" s="135"/>
      <c r="DK166" s="135"/>
      <c r="DL166" s="135"/>
      <c r="DM166" s="135"/>
      <c r="DN166" s="135"/>
      <c r="DO166" s="135"/>
      <c r="DP166" s="135"/>
      <c r="DQ166" s="135"/>
      <c r="DR166" s="135"/>
      <c r="DS166" s="135"/>
      <c r="DT166" s="135"/>
      <c r="DU166" s="135"/>
      <c r="DV166" s="135"/>
      <c r="DW166" s="135"/>
      <c r="DX166" s="135"/>
      <c r="DY166" s="135"/>
      <c r="DZ166" s="135"/>
      <c r="EA166" s="135"/>
      <c r="EB166" s="135"/>
      <c r="EC166" s="135"/>
      <c r="ED166" s="135"/>
      <c r="EE166" s="135"/>
    </row>
    <row r="167" spans="8:135" x14ac:dyDescent="0.2">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135"/>
      <c r="BY167" s="135"/>
      <c r="BZ167" s="135"/>
      <c r="CA167" s="135"/>
      <c r="CB167" s="135"/>
      <c r="CC167" s="135"/>
      <c r="CD167" s="135"/>
      <c r="CE167" s="135"/>
      <c r="CF167" s="135"/>
      <c r="CG167" s="135"/>
      <c r="CH167" s="135"/>
      <c r="CI167" s="135"/>
      <c r="CJ167" s="135"/>
      <c r="CK167" s="135"/>
      <c r="CL167" s="135"/>
      <c r="CM167" s="135"/>
      <c r="CN167" s="135"/>
      <c r="CO167" s="135"/>
      <c r="CP167" s="135"/>
      <c r="CQ167" s="135"/>
      <c r="CR167" s="135"/>
      <c r="CS167" s="135"/>
      <c r="CT167" s="135"/>
      <c r="CU167" s="135"/>
      <c r="CV167" s="135"/>
      <c r="CW167" s="135"/>
      <c r="CX167" s="135"/>
      <c r="CY167" s="135"/>
      <c r="CZ167" s="135"/>
      <c r="DA167" s="135"/>
      <c r="DB167" s="135"/>
      <c r="DC167" s="135"/>
      <c r="DD167" s="135"/>
      <c r="DE167" s="135"/>
      <c r="DF167" s="135"/>
      <c r="DG167" s="135"/>
      <c r="DH167" s="135"/>
      <c r="DI167" s="135"/>
      <c r="DJ167" s="135"/>
      <c r="DK167" s="135"/>
      <c r="DL167" s="135"/>
      <c r="DM167" s="135"/>
      <c r="DN167" s="135"/>
      <c r="DO167" s="135"/>
      <c r="DP167" s="135"/>
      <c r="DQ167" s="135"/>
      <c r="DR167" s="135"/>
      <c r="DS167" s="135"/>
      <c r="DT167" s="135"/>
      <c r="DU167" s="135"/>
      <c r="DV167" s="135"/>
      <c r="DW167" s="135"/>
      <c r="DX167" s="135"/>
      <c r="DY167" s="135"/>
      <c r="DZ167" s="135"/>
      <c r="EA167" s="135"/>
      <c r="EB167" s="135"/>
      <c r="EC167" s="135"/>
      <c r="ED167" s="135"/>
      <c r="EE167" s="135"/>
    </row>
    <row r="168" spans="8:135" x14ac:dyDescent="0.2">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5"/>
      <c r="CV168" s="135"/>
      <c r="CW168" s="135"/>
      <c r="CX168" s="135"/>
      <c r="CY168" s="135"/>
      <c r="CZ168" s="135"/>
      <c r="DA168" s="135"/>
      <c r="DB168" s="135"/>
      <c r="DC168" s="135"/>
      <c r="DD168" s="135"/>
      <c r="DE168" s="135"/>
      <c r="DF168" s="135"/>
      <c r="DG168" s="135"/>
      <c r="DH168" s="135"/>
      <c r="DI168" s="135"/>
      <c r="DJ168" s="135"/>
      <c r="DK168" s="135"/>
      <c r="DL168" s="135"/>
      <c r="DM168" s="135"/>
      <c r="DN168" s="135"/>
      <c r="DO168" s="135"/>
      <c r="DP168" s="135"/>
      <c r="DQ168" s="135"/>
      <c r="DR168" s="135"/>
      <c r="DS168" s="135"/>
      <c r="DT168" s="135"/>
      <c r="DU168" s="135"/>
      <c r="DV168" s="135"/>
      <c r="DW168" s="135"/>
      <c r="DX168" s="135"/>
      <c r="DY168" s="135"/>
      <c r="DZ168" s="135"/>
      <c r="EA168" s="135"/>
      <c r="EB168" s="135"/>
      <c r="EC168" s="135"/>
      <c r="ED168" s="135"/>
      <c r="EE168" s="135"/>
    </row>
    <row r="169" spans="8:135" x14ac:dyDescent="0.2">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135"/>
      <c r="DU169" s="135"/>
      <c r="DV169" s="135"/>
      <c r="DW169" s="135"/>
      <c r="DX169" s="135"/>
      <c r="DY169" s="135"/>
      <c r="DZ169" s="135"/>
      <c r="EA169" s="135"/>
      <c r="EB169" s="135"/>
      <c r="EC169" s="135"/>
      <c r="ED169" s="135"/>
      <c r="EE169" s="135"/>
    </row>
    <row r="170" spans="8:135" x14ac:dyDescent="0.2">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c r="CO170" s="135"/>
      <c r="CP170" s="135"/>
      <c r="CQ170" s="135"/>
      <c r="CR170" s="135"/>
      <c r="CS170" s="135"/>
      <c r="CT170" s="135"/>
      <c r="CU170" s="135"/>
      <c r="CV170" s="135"/>
      <c r="CW170" s="135"/>
      <c r="CX170" s="135"/>
      <c r="CY170" s="135"/>
      <c r="CZ170" s="135"/>
      <c r="DA170" s="135"/>
      <c r="DB170" s="135"/>
      <c r="DC170" s="135"/>
      <c r="DD170" s="135"/>
      <c r="DE170" s="135"/>
      <c r="DF170" s="135"/>
      <c r="DG170" s="135"/>
      <c r="DH170" s="135"/>
      <c r="DI170" s="135"/>
      <c r="DJ170" s="135"/>
      <c r="DK170" s="135"/>
      <c r="DL170" s="135"/>
      <c r="DM170" s="135"/>
      <c r="DN170" s="135"/>
      <c r="DO170" s="135"/>
      <c r="DP170" s="135"/>
      <c r="DQ170" s="135"/>
      <c r="DR170" s="135"/>
      <c r="DS170" s="135"/>
      <c r="DT170" s="135"/>
      <c r="DU170" s="135"/>
      <c r="DV170" s="135"/>
      <c r="DW170" s="135"/>
      <c r="DX170" s="135"/>
      <c r="DY170" s="135"/>
      <c r="DZ170" s="135"/>
      <c r="EA170" s="135"/>
      <c r="EB170" s="135"/>
      <c r="EC170" s="135"/>
      <c r="ED170" s="135"/>
      <c r="EE170" s="135"/>
    </row>
    <row r="171" spans="8:135" x14ac:dyDescent="0.2">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c r="CL171" s="135"/>
      <c r="CM171" s="135"/>
      <c r="CN171" s="135"/>
      <c r="CO171" s="135"/>
      <c r="CP171" s="135"/>
      <c r="CQ171" s="135"/>
      <c r="CR171" s="135"/>
      <c r="CS171" s="135"/>
      <c r="CT171" s="135"/>
      <c r="CU171" s="135"/>
      <c r="CV171" s="135"/>
      <c r="CW171" s="135"/>
      <c r="CX171" s="135"/>
      <c r="CY171" s="135"/>
      <c r="CZ171" s="135"/>
      <c r="DA171" s="135"/>
      <c r="DB171" s="135"/>
      <c r="DC171" s="135"/>
      <c r="DD171" s="135"/>
      <c r="DE171" s="135"/>
      <c r="DF171" s="135"/>
      <c r="DG171" s="135"/>
      <c r="DH171" s="135"/>
      <c r="DI171" s="135"/>
      <c r="DJ171" s="135"/>
      <c r="DK171" s="135"/>
      <c r="DL171" s="135"/>
      <c r="DM171" s="135"/>
      <c r="DN171" s="135"/>
      <c r="DO171" s="135"/>
      <c r="DP171" s="135"/>
      <c r="DQ171" s="135"/>
      <c r="DR171" s="135"/>
      <c r="DS171" s="135"/>
      <c r="DT171" s="135"/>
      <c r="DU171" s="135"/>
      <c r="DV171" s="135"/>
      <c r="DW171" s="135"/>
      <c r="DX171" s="135"/>
      <c r="DY171" s="135"/>
      <c r="DZ171" s="135"/>
      <c r="EA171" s="135"/>
      <c r="EB171" s="135"/>
      <c r="EC171" s="135"/>
      <c r="ED171" s="135"/>
      <c r="EE171" s="135"/>
    </row>
    <row r="172" spans="8:135" x14ac:dyDescent="0.2">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c r="CO172" s="135"/>
      <c r="CP172" s="135"/>
      <c r="CQ172" s="135"/>
      <c r="CR172" s="135"/>
      <c r="CS172" s="135"/>
      <c r="CT172" s="135"/>
      <c r="CU172" s="135"/>
      <c r="CV172" s="135"/>
      <c r="CW172" s="135"/>
      <c r="CX172" s="135"/>
      <c r="CY172" s="135"/>
      <c r="CZ172" s="135"/>
      <c r="DA172" s="135"/>
      <c r="DB172" s="135"/>
      <c r="DC172" s="135"/>
      <c r="DD172" s="135"/>
      <c r="DE172" s="135"/>
      <c r="DF172" s="135"/>
      <c r="DG172" s="135"/>
      <c r="DH172" s="135"/>
      <c r="DI172" s="135"/>
      <c r="DJ172" s="135"/>
      <c r="DK172" s="135"/>
      <c r="DL172" s="135"/>
      <c r="DM172" s="135"/>
      <c r="DN172" s="135"/>
      <c r="DO172" s="135"/>
      <c r="DP172" s="135"/>
      <c r="DQ172" s="135"/>
      <c r="DR172" s="135"/>
      <c r="DS172" s="135"/>
      <c r="DT172" s="135"/>
      <c r="DU172" s="135"/>
      <c r="DV172" s="135"/>
      <c r="DW172" s="135"/>
      <c r="DX172" s="135"/>
      <c r="DY172" s="135"/>
      <c r="DZ172" s="135"/>
      <c r="EA172" s="135"/>
      <c r="EB172" s="135"/>
      <c r="EC172" s="135"/>
      <c r="ED172" s="135"/>
      <c r="EE172" s="135"/>
    </row>
    <row r="173" spans="8:135" x14ac:dyDescent="0.2">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c r="CO173" s="135"/>
      <c r="CP173" s="135"/>
      <c r="CQ173" s="135"/>
      <c r="CR173" s="135"/>
      <c r="CS173" s="135"/>
      <c r="CT173" s="135"/>
      <c r="CU173" s="135"/>
      <c r="CV173" s="135"/>
      <c r="CW173" s="135"/>
      <c r="CX173" s="135"/>
      <c r="CY173" s="135"/>
      <c r="CZ173" s="135"/>
      <c r="DA173" s="135"/>
      <c r="DB173" s="135"/>
      <c r="DC173" s="135"/>
      <c r="DD173" s="135"/>
      <c r="DE173" s="135"/>
      <c r="DF173" s="135"/>
      <c r="DG173" s="135"/>
      <c r="DH173" s="135"/>
      <c r="DI173" s="135"/>
      <c r="DJ173" s="135"/>
      <c r="DK173" s="135"/>
      <c r="DL173" s="135"/>
      <c r="DM173" s="135"/>
      <c r="DN173" s="135"/>
      <c r="DO173" s="135"/>
      <c r="DP173" s="135"/>
      <c r="DQ173" s="135"/>
      <c r="DR173" s="135"/>
      <c r="DS173" s="135"/>
      <c r="DT173" s="135"/>
      <c r="DU173" s="135"/>
      <c r="DV173" s="135"/>
      <c r="DW173" s="135"/>
      <c r="DX173" s="135"/>
      <c r="DY173" s="135"/>
      <c r="DZ173" s="135"/>
      <c r="EA173" s="135"/>
      <c r="EB173" s="135"/>
      <c r="EC173" s="135"/>
      <c r="ED173" s="135"/>
      <c r="EE173" s="135"/>
    </row>
    <row r="174" spans="8:135" x14ac:dyDescent="0.2">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row>
    <row r="175" spans="8:135" x14ac:dyDescent="0.2">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135"/>
      <c r="BY175" s="135"/>
      <c r="BZ175" s="135"/>
      <c r="CA175" s="135"/>
      <c r="CB175" s="135"/>
      <c r="CC175" s="135"/>
      <c r="CD175" s="135"/>
      <c r="CE175" s="135"/>
      <c r="CF175" s="135"/>
      <c r="CG175" s="135"/>
      <c r="CH175" s="135"/>
      <c r="CI175" s="135"/>
      <c r="CJ175" s="135"/>
      <c r="CK175" s="135"/>
      <c r="CL175" s="135"/>
      <c r="CM175" s="135"/>
      <c r="CN175" s="135"/>
      <c r="CO175" s="135"/>
      <c r="CP175" s="135"/>
      <c r="CQ175" s="135"/>
      <c r="CR175" s="135"/>
      <c r="CS175" s="135"/>
      <c r="CT175" s="135"/>
      <c r="CU175" s="135"/>
      <c r="CV175" s="135"/>
      <c r="CW175" s="135"/>
      <c r="CX175" s="135"/>
      <c r="CY175" s="135"/>
      <c r="CZ175" s="135"/>
      <c r="DA175" s="135"/>
      <c r="DB175" s="135"/>
      <c r="DC175" s="135"/>
      <c r="DD175" s="135"/>
      <c r="DE175" s="135"/>
      <c r="DF175" s="135"/>
      <c r="DG175" s="135"/>
      <c r="DH175" s="135"/>
      <c r="DI175" s="135"/>
      <c r="DJ175" s="135"/>
      <c r="DK175" s="135"/>
      <c r="DL175" s="135"/>
      <c r="DM175" s="135"/>
      <c r="DN175" s="135"/>
      <c r="DO175" s="135"/>
      <c r="DP175" s="135"/>
      <c r="DQ175" s="135"/>
      <c r="DR175" s="135"/>
      <c r="DS175" s="135"/>
      <c r="DT175" s="135"/>
      <c r="DU175" s="135"/>
      <c r="DV175" s="135"/>
      <c r="DW175" s="135"/>
      <c r="DX175" s="135"/>
      <c r="DY175" s="135"/>
      <c r="DZ175" s="135"/>
      <c r="EA175" s="135"/>
      <c r="EB175" s="135"/>
      <c r="EC175" s="135"/>
      <c r="ED175" s="135"/>
      <c r="EE175" s="135"/>
    </row>
    <row r="176" spans="8:135" x14ac:dyDescent="0.2">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c r="CL176" s="135"/>
      <c r="CM176" s="135"/>
      <c r="CN176" s="135"/>
      <c r="CO176" s="135"/>
      <c r="CP176" s="135"/>
      <c r="CQ176" s="135"/>
      <c r="CR176" s="135"/>
      <c r="CS176" s="135"/>
      <c r="CT176" s="135"/>
      <c r="CU176" s="135"/>
      <c r="CV176" s="135"/>
      <c r="CW176" s="135"/>
      <c r="CX176" s="135"/>
      <c r="CY176" s="135"/>
      <c r="CZ176" s="135"/>
      <c r="DA176" s="135"/>
      <c r="DB176" s="135"/>
      <c r="DC176" s="135"/>
      <c r="DD176" s="135"/>
      <c r="DE176" s="135"/>
      <c r="DF176" s="135"/>
      <c r="DG176" s="135"/>
      <c r="DH176" s="135"/>
      <c r="DI176" s="135"/>
      <c r="DJ176" s="135"/>
      <c r="DK176" s="135"/>
      <c r="DL176" s="135"/>
      <c r="DM176" s="135"/>
      <c r="DN176" s="135"/>
      <c r="DO176" s="135"/>
      <c r="DP176" s="135"/>
      <c r="DQ176" s="135"/>
      <c r="DR176" s="135"/>
      <c r="DS176" s="135"/>
      <c r="DT176" s="135"/>
      <c r="DU176" s="135"/>
      <c r="DV176" s="135"/>
      <c r="DW176" s="135"/>
      <c r="DX176" s="135"/>
      <c r="DY176" s="135"/>
      <c r="DZ176" s="135"/>
      <c r="EA176" s="135"/>
      <c r="EB176" s="135"/>
      <c r="EC176" s="135"/>
      <c r="ED176" s="135"/>
      <c r="EE176" s="135"/>
    </row>
    <row r="177" spans="8:135" x14ac:dyDescent="0.2">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c r="CN177" s="135"/>
      <c r="CO177" s="135"/>
      <c r="CP177" s="135"/>
      <c r="CQ177" s="135"/>
      <c r="CR177" s="135"/>
      <c r="CS177" s="135"/>
      <c r="CT177" s="135"/>
      <c r="CU177" s="135"/>
      <c r="CV177" s="135"/>
      <c r="CW177" s="135"/>
      <c r="CX177" s="135"/>
      <c r="CY177" s="135"/>
      <c r="CZ177" s="135"/>
      <c r="DA177" s="135"/>
      <c r="DB177" s="135"/>
      <c r="DC177" s="135"/>
      <c r="DD177" s="135"/>
      <c r="DE177" s="135"/>
      <c r="DF177" s="135"/>
      <c r="DG177" s="135"/>
      <c r="DH177" s="135"/>
      <c r="DI177" s="135"/>
      <c r="DJ177" s="135"/>
      <c r="DK177" s="135"/>
      <c r="DL177" s="135"/>
      <c r="DM177" s="135"/>
      <c r="DN177" s="135"/>
      <c r="DO177" s="135"/>
      <c r="DP177" s="135"/>
      <c r="DQ177" s="135"/>
      <c r="DR177" s="135"/>
      <c r="DS177" s="135"/>
      <c r="DT177" s="135"/>
      <c r="DU177" s="135"/>
      <c r="DV177" s="135"/>
      <c r="DW177" s="135"/>
      <c r="DX177" s="135"/>
      <c r="DY177" s="135"/>
      <c r="DZ177" s="135"/>
      <c r="EA177" s="135"/>
      <c r="EB177" s="135"/>
      <c r="EC177" s="135"/>
      <c r="ED177" s="135"/>
      <c r="EE177" s="135"/>
    </row>
    <row r="178" spans="8:135" x14ac:dyDescent="0.2">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135"/>
      <c r="DS178" s="135"/>
      <c r="DT178" s="135"/>
      <c r="DU178" s="135"/>
      <c r="DV178" s="135"/>
      <c r="DW178" s="135"/>
      <c r="DX178" s="135"/>
      <c r="DY178" s="135"/>
      <c r="DZ178" s="135"/>
      <c r="EA178" s="135"/>
      <c r="EB178" s="135"/>
      <c r="EC178" s="135"/>
      <c r="ED178" s="135"/>
      <c r="EE178" s="135"/>
    </row>
    <row r="179" spans="8:135" x14ac:dyDescent="0.2">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c r="CO179" s="135"/>
      <c r="CP179" s="135"/>
      <c r="CQ179" s="135"/>
      <c r="CR179" s="135"/>
      <c r="CS179" s="135"/>
      <c r="CT179" s="135"/>
      <c r="CU179" s="135"/>
      <c r="CV179" s="135"/>
      <c r="CW179" s="135"/>
      <c r="CX179" s="135"/>
      <c r="CY179" s="135"/>
      <c r="CZ179" s="135"/>
      <c r="DA179" s="135"/>
      <c r="DB179" s="135"/>
      <c r="DC179" s="135"/>
      <c r="DD179" s="135"/>
      <c r="DE179" s="135"/>
      <c r="DF179" s="135"/>
      <c r="DG179" s="135"/>
      <c r="DH179" s="135"/>
      <c r="DI179" s="135"/>
      <c r="DJ179" s="135"/>
      <c r="DK179" s="135"/>
      <c r="DL179" s="135"/>
      <c r="DM179" s="135"/>
      <c r="DN179" s="135"/>
      <c r="DO179" s="135"/>
      <c r="DP179" s="135"/>
      <c r="DQ179" s="135"/>
      <c r="DR179" s="135"/>
      <c r="DS179" s="135"/>
      <c r="DT179" s="135"/>
      <c r="DU179" s="135"/>
      <c r="DV179" s="135"/>
      <c r="DW179" s="135"/>
      <c r="DX179" s="135"/>
      <c r="DY179" s="135"/>
      <c r="DZ179" s="135"/>
      <c r="EA179" s="135"/>
      <c r="EB179" s="135"/>
      <c r="EC179" s="135"/>
      <c r="ED179" s="135"/>
      <c r="EE179" s="135"/>
    </row>
    <row r="180" spans="8:135" x14ac:dyDescent="0.2">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c r="CL180" s="135"/>
      <c r="CM180" s="135"/>
      <c r="CN180" s="135"/>
      <c r="CO180" s="135"/>
      <c r="CP180" s="135"/>
      <c r="CQ180" s="135"/>
      <c r="CR180" s="135"/>
      <c r="CS180" s="135"/>
      <c r="CT180" s="135"/>
      <c r="CU180" s="135"/>
      <c r="CV180" s="135"/>
      <c r="CW180" s="135"/>
      <c r="CX180" s="135"/>
      <c r="CY180" s="135"/>
      <c r="CZ180" s="135"/>
      <c r="DA180" s="135"/>
      <c r="DB180" s="135"/>
      <c r="DC180" s="135"/>
      <c r="DD180" s="135"/>
      <c r="DE180" s="135"/>
      <c r="DF180" s="135"/>
      <c r="DG180" s="135"/>
      <c r="DH180" s="135"/>
      <c r="DI180" s="135"/>
      <c r="DJ180" s="135"/>
      <c r="DK180" s="135"/>
      <c r="DL180" s="135"/>
      <c r="DM180" s="135"/>
      <c r="DN180" s="135"/>
      <c r="DO180" s="135"/>
      <c r="DP180" s="135"/>
      <c r="DQ180" s="135"/>
      <c r="DR180" s="135"/>
      <c r="DS180" s="135"/>
      <c r="DT180" s="135"/>
      <c r="DU180" s="135"/>
      <c r="DV180" s="135"/>
      <c r="DW180" s="135"/>
      <c r="DX180" s="135"/>
      <c r="DY180" s="135"/>
      <c r="DZ180" s="135"/>
      <c r="EA180" s="135"/>
      <c r="EB180" s="135"/>
      <c r="EC180" s="135"/>
      <c r="ED180" s="135"/>
      <c r="EE180" s="135"/>
    </row>
    <row r="181" spans="8:135" x14ac:dyDescent="0.2">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c r="BN181" s="135"/>
      <c r="BO181" s="135"/>
      <c r="BP181" s="135"/>
      <c r="BQ181" s="135"/>
      <c r="BR181" s="135"/>
      <c r="BS181" s="135"/>
      <c r="BT181" s="135"/>
      <c r="BU181" s="135"/>
      <c r="BV181" s="135"/>
      <c r="BW181" s="135"/>
      <c r="BX181" s="135"/>
      <c r="BY181" s="135"/>
      <c r="BZ181" s="135"/>
      <c r="CA181" s="135"/>
      <c r="CB181" s="135"/>
      <c r="CC181" s="135"/>
      <c r="CD181" s="135"/>
      <c r="CE181" s="135"/>
      <c r="CF181" s="135"/>
      <c r="CG181" s="135"/>
      <c r="CH181" s="135"/>
      <c r="CI181" s="135"/>
      <c r="CJ181" s="135"/>
      <c r="CK181" s="135"/>
      <c r="CL181" s="135"/>
      <c r="CM181" s="135"/>
      <c r="CN181" s="135"/>
      <c r="CO181" s="135"/>
      <c r="CP181" s="135"/>
      <c r="CQ181" s="135"/>
      <c r="CR181" s="135"/>
      <c r="CS181" s="135"/>
      <c r="CT181" s="135"/>
      <c r="CU181" s="135"/>
      <c r="CV181" s="135"/>
      <c r="CW181" s="135"/>
      <c r="CX181" s="135"/>
      <c r="CY181" s="135"/>
      <c r="CZ181" s="135"/>
      <c r="DA181" s="135"/>
      <c r="DB181" s="135"/>
      <c r="DC181" s="135"/>
      <c r="DD181" s="135"/>
      <c r="DE181" s="135"/>
      <c r="DF181" s="135"/>
      <c r="DG181" s="135"/>
      <c r="DH181" s="135"/>
      <c r="DI181" s="135"/>
      <c r="DJ181" s="135"/>
      <c r="DK181" s="135"/>
      <c r="DL181" s="135"/>
      <c r="DM181" s="135"/>
      <c r="DN181" s="135"/>
      <c r="DO181" s="135"/>
      <c r="DP181" s="135"/>
      <c r="DQ181" s="135"/>
      <c r="DR181" s="135"/>
      <c r="DS181" s="135"/>
      <c r="DT181" s="135"/>
      <c r="DU181" s="135"/>
      <c r="DV181" s="135"/>
      <c r="DW181" s="135"/>
      <c r="DX181" s="135"/>
      <c r="DY181" s="135"/>
      <c r="DZ181" s="135"/>
      <c r="EA181" s="135"/>
      <c r="EB181" s="135"/>
      <c r="EC181" s="135"/>
      <c r="ED181" s="135"/>
      <c r="EE181" s="135"/>
    </row>
    <row r="182" spans="8:135" x14ac:dyDescent="0.2">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5"/>
      <c r="CJ182" s="135"/>
      <c r="CK182" s="135"/>
      <c r="CL182" s="135"/>
      <c r="CM182" s="135"/>
      <c r="CN182" s="135"/>
      <c r="CO182" s="135"/>
      <c r="CP182" s="135"/>
      <c r="CQ182" s="135"/>
      <c r="CR182" s="135"/>
      <c r="CS182" s="135"/>
      <c r="CT182" s="135"/>
      <c r="CU182" s="135"/>
      <c r="CV182" s="135"/>
      <c r="CW182" s="135"/>
      <c r="CX182" s="135"/>
      <c r="CY182" s="135"/>
      <c r="CZ182" s="135"/>
      <c r="DA182" s="135"/>
      <c r="DB182" s="135"/>
      <c r="DC182" s="135"/>
      <c r="DD182" s="135"/>
      <c r="DE182" s="135"/>
      <c r="DF182" s="135"/>
      <c r="DG182" s="135"/>
      <c r="DH182" s="13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row>
    <row r="183" spans="8:135" x14ac:dyDescent="0.2">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5"/>
      <c r="BU183" s="135"/>
      <c r="BV183" s="135"/>
      <c r="BW183" s="135"/>
      <c r="BX183" s="135"/>
      <c r="BY183" s="135"/>
      <c r="BZ183" s="135"/>
      <c r="CA183" s="135"/>
      <c r="CB183" s="135"/>
      <c r="CC183" s="135"/>
      <c r="CD183" s="135"/>
      <c r="CE183" s="135"/>
      <c r="CF183" s="135"/>
      <c r="CG183" s="135"/>
      <c r="CH183" s="135"/>
      <c r="CI183" s="135"/>
      <c r="CJ183" s="135"/>
      <c r="CK183" s="135"/>
      <c r="CL183" s="135"/>
      <c r="CM183" s="135"/>
      <c r="CN183" s="135"/>
      <c r="CO183" s="135"/>
      <c r="CP183" s="135"/>
      <c r="CQ183" s="135"/>
      <c r="CR183" s="135"/>
      <c r="CS183" s="135"/>
      <c r="CT183" s="135"/>
      <c r="CU183" s="135"/>
      <c r="CV183" s="135"/>
      <c r="CW183" s="135"/>
      <c r="CX183" s="135"/>
      <c r="CY183" s="135"/>
      <c r="CZ183" s="135"/>
      <c r="DA183" s="135"/>
      <c r="DB183" s="135"/>
      <c r="DC183" s="135"/>
      <c r="DD183" s="135"/>
      <c r="DE183" s="135"/>
      <c r="DF183" s="135"/>
      <c r="DG183" s="135"/>
      <c r="DH183" s="135"/>
      <c r="DI183" s="135"/>
      <c r="DJ183" s="135"/>
      <c r="DK183" s="135"/>
      <c r="DL183" s="135"/>
      <c r="DM183" s="135"/>
      <c r="DN183" s="135"/>
      <c r="DO183" s="135"/>
      <c r="DP183" s="135"/>
      <c r="DQ183" s="135"/>
      <c r="DR183" s="135"/>
      <c r="DS183" s="135"/>
      <c r="DT183" s="135"/>
      <c r="DU183" s="135"/>
      <c r="DV183" s="135"/>
      <c r="DW183" s="135"/>
      <c r="DX183" s="135"/>
      <c r="DY183" s="135"/>
      <c r="DZ183" s="135"/>
      <c r="EA183" s="135"/>
      <c r="EB183" s="135"/>
      <c r="EC183" s="135"/>
      <c r="ED183" s="135"/>
      <c r="EE183" s="135"/>
    </row>
    <row r="184" spans="8:135" x14ac:dyDescent="0.2">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row>
    <row r="185" spans="8:135" x14ac:dyDescent="0.2">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5"/>
      <c r="BX185" s="135"/>
      <c r="BY185" s="135"/>
      <c r="BZ185" s="135"/>
      <c r="CA185" s="135"/>
      <c r="CB185" s="135"/>
      <c r="CC185" s="135"/>
      <c r="CD185" s="135"/>
      <c r="CE185" s="135"/>
      <c r="CF185" s="135"/>
      <c r="CG185" s="135"/>
      <c r="CH185" s="135"/>
      <c r="CI185" s="135"/>
      <c r="CJ185" s="135"/>
      <c r="CK185" s="135"/>
      <c r="CL185" s="135"/>
      <c r="CM185" s="135"/>
      <c r="CN185" s="135"/>
      <c r="CO185" s="135"/>
      <c r="CP185" s="135"/>
      <c r="CQ185" s="135"/>
      <c r="CR185" s="135"/>
      <c r="CS185" s="135"/>
      <c r="CT185" s="135"/>
      <c r="CU185" s="135"/>
      <c r="CV185" s="135"/>
      <c r="CW185" s="135"/>
      <c r="CX185" s="135"/>
      <c r="CY185" s="135"/>
      <c r="CZ185" s="135"/>
      <c r="DA185" s="135"/>
      <c r="DB185" s="135"/>
      <c r="DC185" s="135"/>
      <c r="DD185" s="135"/>
      <c r="DE185" s="135"/>
      <c r="DF185" s="135"/>
      <c r="DG185" s="135"/>
      <c r="DH185" s="135"/>
      <c r="DI185" s="135"/>
      <c r="DJ185" s="135"/>
      <c r="DK185" s="135"/>
      <c r="DL185" s="135"/>
      <c r="DM185" s="135"/>
      <c r="DN185" s="135"/>
      <c r="DO185" s="135"/>
      <c r="DP185" s="135"/>
      <c r="DQ185" s="135"/>
      <c r="DR185" s="135"/>
      <c r="DS185" s="135"/>
      <c r="DT185" s="135"/>
      <c r="DU185" s="135"/>
      <c r="DV185" s="135"/>
      <c r="DW185" s="135"/>
      <c r="DX185" s="135"/>
      <c r="DY185" s="135"/>
      <c r="DZ185" s="135"/>
      <c r="EA185" s="135"/>
      <c r="EB185" s="135"/>
      <c r="EC185" s="135"/>
      <c r="ED185" s="135"/>
      <c r="EE185" s="135"/>
    </row>
    <row r="186" spans="8:135" x14ac:dyDescent="0.2">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5"/>
      <c r="BU186" s="135"/>
      <c r="BV186" s="135"/>
      <c r="BW186" s="135"/>
      <c r="BX186" s="135"/>
      <c r="BY186" s="135"/>
      <c r="BZ186" s="135"/>
      <c r="CA186" s="135"/>
      <c r="CB186" s="135"/>
      <c r="CC186" s="135"/>
      <c r="CD186" s="135"/>
      <c r="CE186" s="135"/>
      <c r="CF186" s="135"/>
      <c r="CG186" s="135"/>
      <c r="CH186" s="135"/>
      <c r="CI186" s="135"/>
      <c r="CJ186" s="135"/>
      <c r="CK186" s="135"/>
      <c r="CL186" s="135"/>
      <c r="CM186" s="135"/>
      <c r="CN186" s="135"/>
      <c r="CO186" s="135"/>
      <c r="CP186" s="135"/>
      <c r="CQ186" s="135"/>
      <c r="CR186" s="135"/>
      <c r="CS186" s="135"/>
      <c r="CT186" s="135"/>
      <c r="CU186" s="135"/>
      <c r="CV186" s="135"/>
      <c r="CW186" s="135"/>
      <c r="CX186" s="135"/>
      <c r="CY186" s="135"/>
      <c r="CZ186" s="135"/>
      <c r="DA186" s="135"/>
      <c r="DB186" s="135"/>
      <c r="DC186" s="135"/>
      <c r="DD186" s="135"/>
      <c r="DE186" s="135"/>
      <c r="DF186" s="135"/>
      <c r="DG186" s="135"/>
      <c r="DH186" s="135"/>
      <c r="DI186" s="135"/>
      <c r="DJ186" s="135"/>
      <c r="DK186" s="135"/>
      <c r="DL186" s="135"/>
      <c r="DM186" s="135"/>
      <c r="DN186" s="135"/>
      <c r="DO186" s="135"/>
      <c r="DP186" s="135"/>
      <c r="DQ186" s="135"/>
      <c r="DR186" s="135"/>
      <c r="DS186" s="135"/>
      <c r="DT186" s="135"/>
      <c r="DU186" s="135"/>
      <c r="DV186" s="135"/>
      <c r="DW186" s="135"/>
      <c r="DX186" s="135"/>
      <c r="DY186" s="135"/>
      <c r="DZ186" s="135"/>
      <c r="EA186" s="135"/>
      <c r="EB186" s="135"/>
      <c r="EC186" s="135"/>
      <c r="ED186" s="135"/>
      <c r="EE186" s="135"/>
    </row>
    <row r="187" spans="8:135" x14ac:dyDescent="0.2">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c r="CL187" s="135"/>
      <c r="CM187" s="135"/>
      <c r="CN187" s="135"/>
      <c r="CO187" s="135"/>
      <c r="CP187" s="135"/>
      <c r="CQ187" s="135"/>
      <c r="CR187" s="135"/>
      <c r="CS187" s="135"/>
      <c r="CT187" s="135"/>
      <c r="CU187" s="135"/>
      <c r="CV187" s="135"/>
      <c r="CW187" s="135"/>
      <c r="CX187" s="135"/>
      <c r="CY187" s="135"/>
      <c r="CZ187" s="135"/>
      <c r="DA187" s="135"/>
      <c r="DB187" s="135"/>
      <c r="DC187" s="135"/>
      <c r="DD187" s="135"/>
      <c r="DE187" s="135"/>
      <c r="DF187" s="135"/>
      <c r="DG187" s="135"/>
      <c r="DH187" s="135"/>
      <c r="DI187" s="135"/>
      <c r="DJ187" s="135"/>
      <c r="DK187" s="135"/>
      <c r="DL187" s="135"/>
      <c r="DM187" s="135"/>
      <c r="DN187" s="135"/>
      <c r="DO187" s="135"/>
      <c r="DP187" s="135"/>
      <c r="DQ187" s="135"/>
      <c r="DR187" s="135"/>
      <c r="DS187" s="135"/>
      <c r="DT187" s="135"/>
      <c r="DU187" s="135"/>
      <c r="DV187" s="135"/>
      <c r="DW187" s="135"/>
      <c r="DX187" s="135"/>
      <c r="DY187" s="135"/>
      <c r="DZ187" s="135"/>
      <c r="EA187" s="135"/>
      <c r="EB187" s="135"/>
      <c r="EC187" s="135"/>
      <c r="ED187" s="135"/>
      <c r="EE187" s="135"/>
    </row>
    <row r="188" spans="8:135" x14ac:dyDescent="0.2">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c r="BI188" s="135"/>
      <c r="BJ188" s="135"/>
      <c r="BK188" s="135"/>
      <c r="BL188" s="135"/>
      <c r="BM188" s="135"/>
      <c r="BN188" s="135"/>
      <c r="BO188" s="135"/>
      <c r="BP188" s="135"/>
      <c r="BQ188" s="135"/>
      <c r="BR188" s="135"/>
      <c r="BS188" s="135"/>
      <c r="BT188" s="135"/>
      <c r="BU188" s="135"/>
      <c r="BV188" s="135"/>
      <c r="BW188" s="135"/>
      <c r="BX188" s="135"/>
      <c r="BY188" s="135"/>
      <c r="BZ188" s="135"/>
      <c r="CA188" s="135"/>
      <c r="CB188" s="135"/>
      <c r="CC188" s="135"/>
      <c r="CD188" s="135"/>
      <c r="CE188" s="135"/>
      <c r="CF188" s="135"/>
      <c r="CG188" s="135"/>
      <c r="CH188" s="135"/>
      <c r="CI188" s="135"/>
      <c r="CJ188" s="135"/>
      <c r="CK188" s="135"/>
      <c r="CL188" s="135"/>
      <c r="CM188" s="135"/>
      <c r="CN188" s="135"/>
      <c r="CO188" s="135"/>
      <c r="CP188" s="135"/>
      <c r="CQ188" s="135"/>
      <c r="CR188" s="135"/>
      <c r="CS188" s="135"/>
      <c r="CT188" s="135"/>
      <c r="CU188" s="135"/>
      <c r="CV188" s="135"/>
      <c r="CW188" s="135"/>
      <c r="CX188" s="135"/>
      <c r="CY188" s="135"/>
      <c r="CZ188" s="135"/>
      <c r="DA188" s="135"/>
      <c r="DB188" s="135"/>
      <c r="DC188" s="135"/>
      <c r="DD188" s="135"/>
      <c r="DE188" s="135"/>
      <c r="DF188" s="135"/>
      <c r="DG188" s="135"/>
      <c r="DH188" s="135"/>
      <c r="DI188" s="135"/>
      <c r="DJ188" s="135"/>
      <c r="DK188" s="135"/>
      <c r="DL188" s="135"/>
      <c r="DM188" s="135"/>
      <c r="DN188" s="135"/>
      <c r="DO188" s="135"/>
      <c r="DP188" s="135"/>
      <c r="DQ188" s="135"/>
      <c r="DR188" s="135"/>
      <c r="DS188" s="135"/>
      <c r="DT188" s="135"/>
      <c r="DU188" s="135"/>
      <c r="DV188" s="135"/>
      <c r="DW188" s="135"/>
      <c r="DX188" s="135"/>
      <c r="DY188" s="135"/>
      <c r="DZ188" s="135"/>
      <c r="EA188" s="135"/>
      <c r="EB188" s="135"/>
      <c r="EC188" s="135"/>
      <c r="ED188" s="135"/>
      <c r="EE188" s="135"/>
    </row>
    <row r="189" spans="8:135" x14ac:dyDescent="0.2">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c r="CL189" s="135"/>
      <c r="CM189" s="135"/>
      <c r="CN189" s="135"/>
      <c r="CO189" s="135"/>
      <c r="CP189" s="135"/>
      <c r="CQ189" s="135"/>
      <c r="CR189" s="135"/>
      <c r="CS189" s="135"/>
      <c r="CT189" s="135"/>
      <c r="CU189" s="135"/>
      <c r="CV189" s="135"/>
      <c r="CW189" s="135"/>
      <c r="CX189" s="135"/>
      <c r="CY189" s="135"/>
      <c r="CZ189" s="135"/>
      <c r="DA189" s="135"/>
      <c r="DB189" s="135"/>
      <c r="DC189" s="135"/>
      <c r="DD189" s="135"/>
      <c r="DE189" s="135"/>
      <c r="DF189" s="135"/>
      <c r="DG189" s="135"/>
      <c r="DH189" s="135"/>
      <c r="DI189" s="135"/>
      <c r="DJ189" s="135"/>
      <c r="DK189" s="135"/>
      <c r="DL189" s="135"/>
      <c r="DM189" s="135"/>
      <c r="DN189" s="135"/>
      <c r="DO189" s="135"/>
      <c r="DP189" s="135"/>
      <c r="DQ189" s="135"/>
      <c r="DR189" s="135"/>
      <c r="DS189" s="135"/>
      <c r="DT189" s="135"/>
      <c r="DU189" s="135"/>
      <c r="DV189" s="135"/>
      <c r="DW189" s="135"/>
      <c r="DX189" s="135"/>
      <c r="DY189" s="135"/>
      <c r="DZ189" s="135"/>
      <c r="EA189" s="135"/>
      <c r="EB189" s="135"/>
      <c r="EC189" s="135"/>
      <c r="ED189" s="135"/>
      <c r="EE189" s="135"/>
    </row>
    <row r="190" spans="8:135" x14ac:dyDescent="0.2">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c r="CD190" s="135"/>
      <c r="CE190" s="135"/>
      <c r="CF190" s="135"/>
      <c r="CG190" s="135"/>
      <c r="CH190" s="135"/>
      <c r="CI190" s="135"/>
      <c r="CJ190" s="135"/>
      <c r="CK190" s="135"/>
      <c r="CL190" s="135"/>
      <c r="CM190" s="135"/>
      <c r="CN190" s="135"/>
      <c r="CO190" s="135"/>
      <c r="CP190" s="135"/>
      <c r="CQ190" s="135"/>
      <c r="CR190" s="135"/>
      <c r="CS190" s="135"/>
      <c r="CT190" s="135"/>
      <c r="CU190" s="135"/>
      <c r="CV190" s="135"/>
      <c r="CW190" s="135"/>
      <c r="CX190" s="135"/>
      <c r="CY190" s="135"/>
      <c r="CZ190" s="135"/>
      <c r="DA190" s="135"/>
      <c r="DB190" s="135"/>
      <c r="DC190" s="135"/>
      <c r="DD190" s="135"/>
      <c r="DE190" s="135"/>
      <c r="DF190" s="135"/>
      <c r="DG190" s="135"/>
      <c r="DH190" s="135"/>
      <c r="DI190" s="135"/>
      <c r="DJ190" s="135"/>
      <c r="DK190" s="135"/>
      <c r="DL190" s="135"/>
      <c r="DM190" s="135"/>
      <c r="DN190" s="135"/>
      <c r="DO190" s="135"/>
      <c r="DP190" s="135"/>
      <c r="DQ190" s="135"/>
      <c r="DR190" s="135"/>
      <c r="DS190" s="135"/>
      <c r="DT190" s="135"/>
      <c r="DU190" s="135"/>
      <c r="DV190" s="135"/>
      <c r="DW190" s="135"/>
      <c r="DX190" s="135"/>
      <c r="DY190" s="135"/>
      <c r="DZ190" s="135"/>
      <c r="EA190" s="135"/>
      <c r="EB190" s="135"/>
      <c r="EC190" s="135"/>
      <c r="ED190" s="135"/>
      <c r="EE190" s="135"/>
    </row>
    <row r="191" spans="8:135" x14ac:dyDescent="0.2">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c r="BT191" s="135"/>
      <c r="BU191" s="135"/>
      <c r="BV191" s="135"/>
      <c r="BW191" s="135"/>
      <c r="BX191" s="135"/>
      <c r="BY191" s="135"/>
      <c r="BZ191" s="135"/>
      <c r="CA191" s="135"/>
      <c r="CB191" s="135"/>
      <c r="CC191" s="135"/>
      <c r="CD191" s="135"/>
      <c r="CE191" s="135"/>
      <c r="CF191" s="135"/>
      <c r="CG191" s="135"/>
      <c r="CH191" s="135"/>
      <c r="CI191" s="135"/>
      <c r="CJ191" s="135"/>
      <c r="CK191" s="135"/>
      <c r="CL191" s="135"/>
      <c r="CM191" s="135"/>
      <c r="CN191" s="135"/>
      <c r="CO191" s="135"/>
      <c r="CP191" s="135"/>
      <c r="CQ191" s="135"/>
      <c r="CR191" s="135"/>
      <c r="CS191" s="135"/>
      <c r="CT191" s="135"/>
      <c r="CU191" s="135"/>
      <c r="CV191" s="135"/>
      <c r="CW191" s="135"/>
      <c r="CX191" s="135"/>
      <c r="CY191" s="135"/>
      <c r="CZ191" s="135"/>
      <c r="DA191" s="135"/>
      <c r="DB191" s="135"/>
      <c r="DC191" s="135"/>
      <c r="DD191" s="135"/>
      <c r="DE191" s="135"/>
      <c r="DF191" s="135"/>
      <c r="DG191" s="135"/>
      <c r="DH191" s="135"/>
      <c r="DI191" s="135"/>
      <c r="DJ191" s="135"/>
      <c r="DK191" s="135"/>
      <c r="DL191" s="135"/>
      <c r="DM191" s="135"/>
      <c r="DN191" s="135"/>
      <c r="DO191" s="135"/>
      <c r="DP191" s="135"/>
      <c r="DQ191" s="135"/>
      <c r="DR191" s="135"/>
      <c r="DS191" s="135"/>
      <c r="DT191" s="135"/>
      <c r="DU191" s="135"/>
      <c r="DV191" s="135"/>
      <c r="DW191" s="135"/>
      <c r="DX191" s="135"/>
      <c r="DY191" s="135"/>
      <c r="DZ191" s="135"/>
      <c r="EA191" s="135"/>
      <c r="EB191" s="135"/>
      <c r="EC191" s="135"/>
      <c r="ED191" s="135"/>
      <c r="EE191" s="135"/>
    </row>
    <row r="192" spans="8:135" x14ac:dyDescent="0.2">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135"/>
      <c r="BY192" s="135"/>
      <c r="BZ192" s="135"/>
      <c r="CA192" s="135"/>
      <c r="CB192" s="135"/>
      <c r="CC192" s="135"/>
      <c r="CD192" s="135"/>
      <c r="CE192" s="135"/>
      <c r="CF192" s="135"/>
      <c r="CG192" s="135"/>
      <c r="CH192" s="135"/>
      <c r="CI192" s="135"/>
      <c r="CJ192" s="135"/>
      <c r="CK192" s="135"/>
      <c r="CL192" s="135"/>
      <c r="CM192" s="135"/>
      <c r="CN192" s="135"/>
      <c r="CO192" s="135"/>
      <c r="CP192" s="135"/>
      <c r="CQ192" s="135"/>
      <c r="CR192" s="135"/>
      <c r="CS192" s="135"/>
      <c r="CT192" s="135"/>
      <c r="CU192" s="135"/>
      <c r="CV192" s="135"/>
      <c r="CW192" s="135"/>
      <c r="CX192" s="135"/>
      <c r="CY192" s="135"/>
      <c r="CZ192" s="135"/>
      <c r="DA192" s="135"/>
      <c r="DB192" s="135"/>
      <c r="DC192" s="135"/>
      <c r="DD192" s="135"/>
      <c r="DE192" s="135"/>
      <c r="DF192" s="135"/>
      <c r="DG192" s="135"/>
      <c r="DH192" s="135"/>
      <c r="DI192" s="135"/>
      <c r="DJ192" s="135"/>
      <c r="DK192" s="135"/>
      <c r="DL192" s="135"/>
      <c r="DM192" s="135"/>
      <c r="DN192" s="135"/>
      <c r="DO192" s="135"/>
      <c r="DP192" s="135"/>
      <c r="DQ192" s="135"/>
      <c r="DR192" s="135"/>
      <c r="DS192" s="135"/>
      <c r="DT192" s="135"/>
      <c r="DU192" s="135"/>
      <c r="DV192" s="135"/>
      <c r="DW192" s="135"/>
      <c r="DX192" s="135"/>
      <c r="DY192" s="135"/>
      <c r="DZ192" s="135"/>
      <c r="EA192" s="135"/>
      <c r="EB192" s="135"/>
      <c r="EC192" s="135"/>
      <c r="ED192" s="135"/>
      <c r="EE192" s="135"/>
    </row>
    <row r="193" spans="8:135" x14ac:dyDescent="0.2">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5"/>
      <c r="CG193" s="135"/>
      <c r="CH193" s="135"/>
      <c r="CI193" s="135"/>
      <c r="CJ193" s="135"/>
      <c r="CK193" s="135"/>
      <c r="CL193" s="135"/>
      <c r="CM193" s="135"/>
      <c r="CN193" s="135"/>
      <c r="CO193" s="135"/>
      <c r="CP193" s="135"/>
      <c r="CQ193" s="135"/>
      <c r="CR193" s="135"/>
      <c r="CS193" s="135"/>
      <c r="CT193" s="135"/>
      <c r="CU193" s="135"/>
      <c r="CV193" s="135"/>
      <c r="CW193" s="135"/>
      <c r="CX193" s="135"/>
      <c r="CY193" s="135"/>
      <c r="CZ193" s="135"/>
      <c r="DA193" s="135"/>
      <c r="DB193" s="135"/>
      <c r="DC193" s="135"/>
      <c r="DD193" s="135"/>
      <c r="DE193" s="135"/>
      <c r="DF193" s="135"/>
      <c r="DG193" s="135"/>
      <c r="DH193" s="135"/>
      <c r="DI193" s="135"/>
      <c r="DJ193" s="135"/>
      <c r="DK193" s="135"/>
      <c r="DL193" s="135"/>
      <c r="DM193" s="135"/>
      <c r="DN193" s="135"/>
      <c r="DO193" s="135"/>
      <c r="DP193" s="135"/>
      <c r="DQ193" s="135"/>
      <c r="DR193" s="135"/>
      <c r="DS193" s="135"/>
      <c r="DT193" s="135"/>
      <c r="DU193" s="135"/>
      <c r="DV193" s="135"/>
      <c r="DW193" s="135"/>
      <c r="DX193" s="135"/>
      <c r="DY193" s="135"/>
      <c r="DZ193" s="135"/>
      <c r="EA193" s="135"/>
      <c r="EB193" s="135"/>
      <c r="EC193" s="135"/>
      <c r="ED193" s="135"/>
      <c r="EE193" s="135"/>
    </row>
    <row r="194" spans="8:135" x14ac:dyDescent="0.2">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5"/>
      <c r="DB194" s="135"/>
      <c r="DC194" s="135"/>
      <c r="DD194" s="135"/>
      <c r="DE194" s="135"/>
      <c r="DF194" s="135"/>
      <c r="DG194" s="135"/>
      <c r="DH194" s="135"/>
      <c r="DI194" s="135"/>
      <c r="DJ194" s="135"/>
      <c r="DK194" s="135"/>
      <c r="DL194" s="135"/>
      <c r="DM194" s="135"/>
      <c r="DN194" s="135"/>
      <c r="DO194" s="135"/>
      <c r="DP194" s="135"/>
      <c r="DQ194" s="135"/>
      <c r="DR194" s="135"/>
      <c r="DS194" s="135"/>
      <c r="DT194" s="135"/>
      <c r="DU194" s="135"/>
      <c r="DV194" s="135"/>
      <c r="DW194" s="135"/>
      <c r="DX194" s="135"/>
      <c r="DY194" s="135"/>
      <c r="DZ194" s="135"/>
      <c r="EA194" s="135"/>
      <c r="EB194" s="135"/>
      <c r="EC194" s="135"/>
      <c r="ED194" s="135"/>
      <c r="EE194" s="135"/>
    </row>
    <row r="195" spans="8:135" x14ac:dyDescent="0.2">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c r="BT195" s="135"/>
      <c r="BU195" s="135"/>
      <c r="BV195" s="135"/>
      <c r="BW195" s="135"/>
      <c r="BX195" s="135"/>
      <c r="BY195" s="135"/>
      <c r="BZ195" s="135"/>
      <c r="CA195" s="135"/>
      <c r="CB195" s="135"/>
      <c r="CC195" s="135"/>
      <c r="CD195" s="135"/>
      <c r="CE195" s="135"/>
      <c r="CF195" s="135"/>
      <c r="CG195" s="135"/>
      <c r="CH195" s="135"/>
      <c r="CI195" s="135"/>
      <c r="CJ195" s="135"/>
      <c r="CK195" s="135"/>
      <c r="CL195" s="135"/>
      <c r="CM195" s="135"/>
      <c r="CN195" s="135"/>
      <c r="CO195" s="135"/>
      <c r="CP195" s="135"/>
      <c r="CQ195" s="135"/>
      <c r="CR195" s="135"/>
      <c r="CS195" s="135"/>
      <c r="CT195" s="135"/>
      <c r="CU195" s="135"/>
      <c r="CV195" s="135"/>
      <c r="CW195" s="135"/>
      <c r="CX195" s="135"/>
      <c r="CY195" s="135"/>
      <c r="CZ195" s="135"/>
      <c r="DA195" s="135"/>
      <c r="DB195" s="135"/>
      <c r="DC195" s="135"/>
      <c r="DD195" s="135"/>
      <c r="DE195" s="135"/>
      <c r="DF195" s="135"/>
      <c r="DG195" s="135"/>
      <c r="DH195" s="135"/>
      <c r="DI195" s="135"/>
      <c r="DJ195" s="135"/>
      <c r="DK195" s="135"/>
      <c r="DL195" s="135"/>
      <c r="DM195" s="135"/>
      <c r="DN195" s="135"/>
      <c r="DO195" s="135"/>
      <c r="DP195" s="135"/>
      <c r="DQ195" s="135"/>
      <c r="DR195" s="135"/>
      <c r="DS195" s="135"/>
      <c r="DT195" s="135"/>
      <c r="DU195" s="135"/>
      <c r="DV195" s="135"/>
      <c r="DW195" s="135"/>
      <c r="DX195" s="135"/>
      <c r="DY195" s="135"/>
      <c r="DZ195" s="135"/>
      <c r="EA195" s="135"/>
      <c r="EB195" s="135"/>
      <c r="EC195" s="135"/>
      <c r="ED195" s="135"/>
      <c r="EE195" s="135"/>
    </row>
    <row r="196" spans="8:135" x14ac:dyDescent="0.2">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135"/>
      <c r="BY196" s="135"/>
      <c r="BZ196" s="135"/>
      <c r="CA196" s="135"/>
      <c r="CB196" s="135"/>
      <c r="CC196" s="135"/>
      <c r="CD196" s="135"/>
      <c r="CE196" s="135"/>
      <c r="CF196" s="135"/>
      <c r="CG196" s="135"/>
      <c r="CH196" s="135"/>
      <c r="CI196" s="135"/>
      <c r="CJ196" s="135"/>
      <c r="CK196" s="135"/>
      <c r="CL196" s="135"/>
      <c r="CM196" s="135"/>
      <c r="CN196" s="135"/>
      <c r="CO196" s="135"/>
      <c r="CP196" s="135"/>
      <c r="CQ196" s="135"/>
      <c r="CR196" s="135"/>
      <c r="CS196" s="135"/>
      <c r="CT196" s="135"/>
      <c r="CU196" s="135"/>
      <c r="CV196" s="135"/>
      <c r="CW196" s="135"/>
      <c r="CX196" s="135"/>
      <c r="CY196" s="135"/>
      <c r="CZ196" s="135"/>
      <c r="DA196" s="135"/>
      <c r="DB196" s="135"/>
      <c r="DC196" s="135"/>
      <c r="DD196" s="135"/>
      <c r="DE196" s="135"/>
      <c r="DF196" s="135"/>
      <c r="DG196" s="135"/>
      <c r="DH196" s="135"/>
      <c r="DI196" s="135"/>
      <c r="DJ196" s="135"/>
      <c r="DK196" s="135"/>
      <c r="DL196" s="135"/>
      <c r="DM196" s="135"/>
      <c r="DN196" s="135"/>
      <c r="DO196" s="135"/>
      <c r="DP196" s="135"/>
      <c r="DQ196" s="135"/>
      <c r="DR196" s="135"/>
      <c r="DS196" s="135"/>
      <c r="DT196" s="135"/>
      <c r="DU196" s="135"/>
      <c r="DV196" s="135"/>
      <c r="DW196" s="135"/>
      <c r="DX196" s="135"/>
      <c r="DY196" s="135"/>
      <c r="DZ196" s="135"/>
      <c r="EA196" s="135"/>
      <c r="EB196" s="135"/>
      <c r="EC196" s="135"/>
      <c r="ED196" s="135"/>
      <c r="EE196" s="135"/>
    </row>
    <row r="197" spans="8:135" x14ac:dyDescent="0.2">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BF197" s="135"/>
      <c r="BG197" s="135"/>
      <c r="BH197" s="135"/>
      <c r="BI197" s="135"/>
      <c r="BJ197" s="135"/>
      <c r="BK197" s="135"/>
      <c r="BL197" s="135"/>
      <c r="BM197" s="135"/>
      <c r="BN197" s="135"/>
      <c r="BO197" s="135"/>
      <c r="BP197" s="135"/>
      <c r="BQ197" s="135"/>
      <c r="BR197" s="135"/>
      <c r="BS197" s="135"/>
      <c r="BT197" s="135"/>
      <c r="BU197" s="135"/>
      <c r="BV197" s="135"/>
      <c r="BW197" s="135"/>
      <c r="BX197" s="135"/>
      <c r="BY197" s="135"/>
      <c r="BZ197" s="135"/>
      <c r="CA197" s="135"/>
      <c r="CB197" s="135"/>
      <c r="CC197" s="135"/>
      <c r="CD197" s="135"/>
      <c r="CE197" s="135"/>
      <c r="CF197" s="135"/>
      <c r="CG197" s="135"/>
      <c r="CH197" s="135"/>
      <c r="CI197" s="135"/>
      <c r="CJ197" s="135"/>
      <c r="CK197" s="135"/>
      <c r="CL197" s="135"/>
      <c r="CM197" s="135"/>
      <c r="CN197" s="135"/>
      <c r="CO197" s="135"/>
      <c r="CP197" s="135"/>
      <c r="CQ197" s="135"/>
      <c r="CR197" s="135"/>
      <c r="CS197" s="135"/>
      <c r="CT197" s="135"/>
      <c r="CU197" s="135"/>
      <c r="CV197" s="135"/>
      <c r="CW197" s="135"/>
      <c r="CX197" s="135"/>
      <c r="CY197" s="135"/>
      <c r="CZ197" s="135"/>
      <c r="DA197" s="135"/>
      <c r="DB197" s="135"/>
      <c r="DC197" s="135"/>
      <c r="DD197" s="135"/>
      <c r="DE197" s="135"/>
      <c r="DF197" s="135"/>
      <c r="DG197" s="135"/>
      <c r="DH197" s="135"/>
      <c r="DI197" s="135"/>
      <c r="DJ197" s="135"/>
      <c r="DK197" s="135"/>
      <c r="DL197" s="135"/>
      <c r="DM197" s="135"/>
      <c r="DN197" s="135"/>
      <c r="DO197" s="135"/>
      <c r="DP197" s="135"/>
      <c r="DQ197" s="135"/>
      <c r="DR197" s="135"/>
      <c r="DS197" s="135"/>
      <c r="DT197" s="135"/>
      <c r="DU197" s="135"/>
      <c r="DV197" s="135"/>
      <c r="DW197" s="135"/>
      <c r="DX197" s="135"/>
      <c r="DY197" s="135"/>
      <c r="DZ197" s="135"/>
      <c r="EA197" s="135"/>
      <c r="EB197" s="135"/>
      <c r="EC197" s="135"/>
      <c r="ED197" s="135"/>
      <c r="EE197" s="135"/>
    </row>
    <row r="198" spans="8:135" x14ac:dyDescent="0.2">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c r="BI198" s="135"/>
      <c r="BJ198" s="135"/>
      <c r="BK198" s="135"/>
      <c r="BL198" s="135"/>
      <c r="BM198" s="135"/>
      <c r="BN198" s="135"/>
      <c r="BO198" s="135"/>
      <c r="BP198" s="135"/>
      <c r="BQ198" s="135"/>
      <c r="BR198" s="135"/>
      <c r="BS198" s="135"/>
      <c r="BT198" s="135"/>
      <c r="BU198" s="135"/>
      <c r="BV198" s="135"/>
      <c r="BW198" s="135"/>
      <c r="BX198" s="135"/>
      <c r="BY198" s="135"/>
      <c r="BZ198" s="135"/>
      <c r="CA198" s="135"/>
      <c r="CB198" s="135"/>
      <c r="CC198" s="135"/>
      <c r="CD198" s="135"/>
      <c r="CE198" s="135"/>
      <c r="CF198" s="135"/>
      <c r="CG198" s="135"/>
      <c r="CH198" s="135"/>
      <c r="CI198" s="135"/>
      <c r="CJ198" s="135"/>
      <c r="CK198" s="135"/>
      <c r="CL198" s="135"/>
      <c r="CM198" s="135"/>
      <c r="CN198" s="135"/>
      <c r="CO198" s="135"/>
      <c r="CP198" s="135"/>
      <c r="CQ198" s="135"/>
      <c r="CR198" s="135"/>
      <c r="CS198" s="135"/>
      <c r="CT198" s="135"/>
      <c r="CU198" s="135"/>
      <c r="CV198" s="135"/>
      <c r="CW198" s="135"/>
      <c r="CX198" s="135"/>
      <c r="CY198" s="135"/>
      <c r="CZ198" s="135"/>
      <c r="DA198" s="135"/>
      <c r="DB198" s="135"/>
      <c r="DC198" s="135"/>
      <c r="DD198" s="135"/>
      <c r="DE198" s="135"/>
      <c r="DF198" s="135"/>
      <c r="DG198" s="135"/>
      <c r="DH198" s="135"/>
      <c r="DI198" s="135"/>
      <c r="DJ198" s="135"/>
      <c r="DK198" s="135"/>
      <c r="DL198" s="135"/>
      <c r="DM198" s="135"/>
      <c r="DN198" s="135"/>
      <c r="DO198" s="135"/>
      <c r="DP198" s="135"/>
      <c r="DQ198" s="135"/>
      <c r="DR198" s="135"/>
      <c r="DS198" s="135"/>
      <c r="DT198" s="135"/>
      <c r="DU198" s="135"/>
      <c r="DV198" s="135"/>
      <c r="DW198" s="135"/>
      <c r="DX198" s="135"/>
      <c r="DY198" s="135"/>
      <c r="DZ198" s="135"/>
      <c r="EA198" s="135"/>
      <c r="EB198" s="135"/>
      <c r="EC198" s="135"/>
      <c r="ED198" s="135"/>
      <c r="EE198" s="135"/>
    </row>
    <row r="199" spans="8:135" x14ac:dyDescent="0.2">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c r="CL199" s="135"/>
      <c r="CM199" s="135"/>
      <c r="CN199" s="135"/>
      <c r="CO199" s="135"/>
      <c r="CP199" s="135"/>
      <c r="CQ199" s="135"/>
      <c r="CR199" s="135"/>
      <c r="CS199" s="135"/>
      <c r="CT199" s="135"/>
      <c r="CU199" s="135"/>
      <c r="CV199" s="135"/>
      <c r="CW199" s="135"/>
      <c r="CX199" s="135"/>
      <c r="CY199" s="135"/>
      <c r="CZ199" s="135"/>
      <c r="DA199" s="135"/>
      <c r="DB199" s="135"/>
      <c r="DC199" s="135"/>
      <c r="DD199" s="135"/>
      <c r="DE199" s="135"/>
      <c r="DF199" s="135"/>
      <c r="DG199" s="135"/>
      <c r="DH199" s="135"/>
      <c r="DI199" s="135"/>
      <c r="DJ199" s="135"/>
      <c r="DK199" s="135"/>
      <c r="DL199" s="135"/>
      <c r="DM199" s="135"/>
      <c r="DN199" s="135"/>
      <c r="DO199" s="135"/>
      <c r="DP199" s="135"/>
      <c r="DQ199" s="135"/>
      <c r="DR199" s="135"/>
      <c r="DS199" s="135"/>
      <c r="DT199" s="135"/>
      <c r="DU199" s="135"/>
      <c r="DV199" s="135"/>
      <c r="DW199" s="135"/>
      <c r="DX199" s="135"/>
      <c r="DY199" s="135"/>
      <c r="DZ199" s="135"/>
      <c r="EA199" s="135"/>
      <c r="EB199" s="135"/>
      <c r="EC199" s="135"/>
      <c r="ED199" s="135"/>
      <c r="EE199" s="135"/>
    </row>
    <row r="200" spans="8:135" x14ac:dyDescent="0.2">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c r="BH200" s="135"/>
      <c r="BI200" s="135"/>
      <c r="BJ200" s="135"/>
      <c r="BK200" s="135"/>
      <c r="BL200" s="135"/>
      <c r="BM200" s="135"/>
      <c r="BN200" s="135"/>
      <c r="BO200" s="135"/>
      <c r="BP200" s="135"/>
      <c r="BQ200" s="135"/>
      <c r="BR200" s="135"/>
      <c r="BS200" s="135"/>
      <c r="BT200" s="135"/>
      <c r="BU200" s="135"/>
      <c r="BV200" s="135"/>
      <c r="BW200" s="135"/>
      <c r="BX200" s="135"/>
      <c r="BY200" s="135"/>
      <c r="BZ200" s="135"/>
      <c r="CA200" s="135"/>
      <c r="CB200" s="135"/>
      <c r="CC200" s="135"/>
      <c r="CD200" s="135"/>
      <c r="CE200" s="135"/>
      <c r="CF200" s="135"/>
      <c r="CG200" s="135"/>
      <c r="CH200" s="135"/>
      <c r="CI200" s="135"/>
      <c r="CJ200" s="135"/>
      <c r="CK200" s="135"/>
      <c r="CL200" s="135"/>
      <c r="CM200" s="135"/>
      <c r="CN200" s="135"/>
      <c r="CO200" s="135"/>
      <c r="CP200" s="135"/>
      <c r="CQ200" s="135"/>
      <c r="CR200" s="135"/>
      <c r="CS200" s="135"/>
      <c r="CT200" s="135"/>
      <c r="CU200" s="135"/>
      <c r="CV200" s="135"/>
      <c r="CW200" s="135"/>
      <c r="CX200" s="135"/>
      <c r="CY200" s="135"/>
      <c r="CZ200" s="135"/>
      <c r="DA200" s="135"/>
      <c r="DB200" s="135"/>
      <c r="DC200" s="135"/>
      <c r="DD200" s="135"/>
      <c r="DE200" s="135"/>
      <c r="DF200" s="135"/>
      <c r="DG200" s="135"/>
      <c r="DH200" s="135"/>
      <c r="DI200" s="135"/>
      <c r="DJ200" s="135"/>
      <c r="DK200" s="135"/>
      <c r="DL200" s="135"/>
      <c r="DM200" s="135"/>
      <c r="DN200" s="135"/>
      <c r="DO200" s="135"/>
      <c r="DP200" s="135"/>
      <c r="DQ200" s="135"/>
      <c r="DR200" s="135"/>
      <c r="DS200" s="135"/>
      <c r="DT200" s="135"/>
      <c r="DU200" s="135"/>
      <c r="DV200" s="135"/>
      <c r="DW200" s="135"/>
      <c r="DX200" s="135"/>
      <c r="DY200" s="135"/>
      <c r="DZ200" s="135"/>
      <c r="EA200" s="135"/>
      <c r="EB200" s="135"/>
      <c r="EC200" s="135"/>
      <c r="ED200" s="135"/>
      <c r="EE200" s="135"/>
    </row>
    <row r="201" spans="8:135" x14ac:dyDescent="0.2">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5"/>
      <c r="BQ201" s="135"/>
      <c r="BR201" s="135"/>
      <c r="BS201" s="135"/>
      <c r="BT201" s="135"/>
      <c r="BU201" s="135"/>
      <c r="BV201" s="135"/>
      <c r="BW201" s="135"/>
      <c r="BX201" s="135"/>
      <c r="BY201" s="135"/>
      <c r="BZ201" s="135"/>
      <c r="CA201" s="135"/>
      <c r="CB201" s="135"/>
      <c r="CC201" s="135"/>
      <c r="CD201" s="135"/>
      <c r="CE201" s="135"/>
      <c r="CF201" s="135"/>
      <c r="CG201" s="135"/>
      <c r="CH201" s="135"/>
      <c r="CI201" s="135"/>
      <c r="CJ201" s="135"/>
      <c r="CK201" s="135"/>
      <c r="CL201" s="135"/>
      <c r="CM201" s="135"/>
      <c r="CN201" s="135"/>
      <c r="CO201" s="135"/>
      <c r="CP201" s="135"/>
      <c r="CQ201" s="135"/>
      <c r="CR201" s="135"/>
      <c r="CS201" s="135"/>
      <c r="CT201" s="135"/>
      <c r="CU201" s="135"/>
      <c r="CV201" s="135"/>
      <c r="CW201" s="135"/>
      <c r="CX201" s="135"/>
      <c r="CY201" s="135"/>
      <c r="CZ201" s="135"/>
      <c r="DA201" s="135"/>
      <c r="DB201" s="135"/>
      <c r="DC201" s="135"/>
      <c r="DD201" s="135"/>
      <c r="DE201" s="135"/>
      <c r="DF201" s="135"/>
      <c r="DG201" s="135"/>
      <c r="DH201" s="135"/>
      <c r="DI201" s="135"/>
      <c r="DJ201" s="135"/>
      <c r="DK201" s="135"/>
      <c r="DL201" s="135"/>
      <c r="DM201" s="135"/>
      <c r="DN201" s="135"/>
      <c r="DO201" s="135"/>
      <c r="DP201" s="135"/>
      <c r="DQ201" s="135"/>
      <c r="DR201" s="135"/>
      <c r="DS201" s="135"/>
      <c r="DT201" s="135"/>
      <c r="DU201" s="135"/>
      <c r="DV201" s="135"/>
      <c r="DW201" s="135"/>
      <c r="DX201" s="135"/>
      <c r="DY201" s="135"/>
      <c r="DZ201" s="135"/>
      <c r="EA201" s="135"/>
      <c r="EB201" s="135"/>
      <c r="EC201" s="135"/>
      <c r="ED201" s="135"/>
      <c r="EE201" s="135"/>
    </row>
    <row r="202" spans="8:135" x14ac:dyDescent="0.2">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c r="BH202" s="135"/>
      <c r="BI202" s="135"/>
      <c r="BJ202" s="135"/>
      <c r="BK202" s="135"/>
      <c r="BL202" s="135"/>
      <c r="BM202" s="135"/>
      <c r="BN202" s="135"/>
      <c r="BO202" s="135"/>
      <c r="BP202" s="135"/>
      <c r="BQ202" s="135"/>
      <c r="BR202" s="135"/>
      <c r="BS202" s="135"/>
      <c r="BT202" s="135"/>
      <c r="BU202" s="135"/>
      <c r="BV202" s="135"/>
      <c r="BW202" s="135"/>
      <c r="BX202" s="135"/>
      <c r="BY202" s="135"/>
      <c r="BZ202" s="135"/>
      <c r="CA202" s="135"/>
      <c r="CB202" s="135"/>
      <c r="CC202" s="135"/>
      <c r="CD202" s="135"/>
      <c r="CE202" s="135"/>
      <c r="CF202" s="135"/>
      <c r="CG202" s="135"/>
      <c r="CH202" s="135"/>
      <c r="CI202" s="135"/>
      <c r="CJ202" s="135"/>
      <c r="CK202" s="135"/>
      <c r="CL202" s="135"/>
      <c r="CM202" s="135"/>
      <c r="CN202" s="135"/>
      <c r="CO202" s="135"/>
      <c r="CP202" s="135"/>
      <c r="CQ202" s="135"/>
      <c r="CR202" s="135"/>
      <c r="CS202" s="135"/>
      <c r="CT202" s="135"/>
      <c r="CU202" s="135"/>
      <c r="CV202" s="135"/>
      <c r="CW202" s="135"/>
      <c r="CX202" s="135"/>
      <c r="CY202" s="135"/>
      <c r="CZ202" s="135"/>
      <c r="DA202" s="135"/>
      <c r="DB202" s="135"/>
      <c r="DC202" s="135"/>
      <c r="DD202" s="135"/>
      <c r="DE202" s="135"/>
      <c r="DF202" s="135"/>
      <c r="DG202" s="135"/>
      <c r="DH202" s="135"/>
      <c r="DI202" s="135"/>
      <c r="DJ202" s="135"/>
      <c r="DK202" s="135"/>
      <c r="DL202" s="135"/>
      <c r="DM202" s="135"/>
      <c r="DN202" s="135"/>
      <c r="DO202" s="135"/>
      <c r="DP202" s="135"/>
      <c r="DQ202" s="135"/>
      <c r="DR202" s="135"/>
      <c r="DS202" s="135"/>
      <c r="DT202" s="135"/>
      <c r="DU202" s="135"/>
      <c r="DV202" s="135"/>
      <c r="DW202" s="135"/>
      <c r="DX202" s="135"/>
      <c r="DY202" s="135"/>
      <c r="DZ202" s="135"/>
      <c r="EA202" s="135"/>
      <c r="EB202" s="135"/>
      <c r="EC202" s="135"/>
      <c r="ED202" s="135"/>
      <c r="EE202" s="135"/>
    </row>
    <row r="203" spans="8:135" x14ac:dyDescent="0.2">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c r="CD203" s="135"/>
      <c r="CE203" s="135"/>
      <c r="CF203" s="135"/>
      <c r="CG203" s="135"/>
      <c r="CH203" s="135"/>
      <c r="CI203" s="135"/>
      <c r="CJ203" s="135"/>
      <c r="CK203" s="135"/>
      <c r="CL203" s="135"/>
      <c r="CM203" s="135"/>
      <c r="CN203" s="135"/>
      <c r="CO203" s="135"/>
      <c r="CP203" s="135"/>
      <c r="CQ203" s="135"/>
      <c r="CR203" s="135"/>
      <c r="CS203" s="135"/>
      <c r="CT203" s="135"/>
      <c r="CU203" s="135"/>
      <c r="CV203" s="135"/>
      <c r="CW203" s="135"/>
      <c r="CX203" s="135"/>
      <c r="CY203" s="135"/>
      <c r="CZ203" s="135"/>
      <c r="DA203" s="135"/>
      <c r="DB203" s="135"/>
      <c r="DC203" s="135"/>
      <c r="DD203" s="135"/>
      <c r="DE203" s="135"/>
      <c r="DF203" s="135"/>
      <c r="DG203" s="135"/>
      <c r="DH203" s="135"/>
      <c r="DI203" s="135"/>
      <c r="DJ203" s="135"/>
      <c r="DK203" s="135"/>
      <c r="DL203" s="135"/>
      <c r="DM203" s="135"/>
      <c r="DN203" s="135"/>
      <c r="DO203" s="135"/>
      <c r="DP203" s="135"/>
      <c r="DQ203" s="135"/>
      <c r="DR203" s="135"/>
      <c r="DS203" s="135"/>
      <c r="DT203" s="135"/>
      <c r="DU203" s="135"/>
      <c r="DV203" s="135"/>
      <c r="DW203" s="135"/>
      <c r="DX203" s="135"/>
      <c r="DY203" s="135"/>
      <c r="DZ203" s="135"/>
      <c r="EA203" s="135"/>
      <c r="EB203" s="135"/>
      <c r="EC203" s="135"/>
      <c r="ED203" s="135"/>
      <c r="EE203" s="135"/>
    </row>
    <row r="204" spans="8:135" x14ac:dyDescent="0.2">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row>
    <row r="205" spans="8:135" x14ac:dyDescent="0.2">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c r="CG205" s="135"/>
      <c r="CH205" s="135"/>
      <c r="CI205" s="135"/>
      <c r="CJ205" s="135"/>
      <c r="CK205" s="135"/>
      <c r="CL205" s="135"/>
      <c r="CM205" s="135"/>
      <c r="CN205" s="135"/>
      <c r="CO205" s="135"/>
      <c r="CP205" s="135"/>
      <c r="CQ205" s="135"/>
      <c r="CR205" s="135"/>
      <c r="CS205" s="135"/>
      <c r="CT205" s="135"/>
      <c r="CU205" s="135"/>
      <c r="CV205" s="135"/>
      <c r="CW205" s="135"/>
      <c r="CX205" s="135"/>
      <c r="CY205" s="135"/>
      <c r="CZ205" s="135"/>
      <c r="DA205" s="135"/>
      <c r="DB205" s="135"/>
      <c r="DC205" s="135"/>
      <c r="DD205" s="135"/>
      <c r="DE205" s="135"/>
      <c r="DF205" s="135"/>
      <c r="DG205" s="135"/>
      <c r="DH205" s="135"/>
      <c r="DI205" s="135"/>
      <c r="DJ205" s="135"/>
      <c r="DK205" s="135"/>
      <c r="DL205" s="135"/>
      <c r="DM205" s="135"/>
      <c r="DN205" s="135"/>
      <c r="DO205" s="135"/>
      <c r="DP205" s="135"/>
      <c r="DQ205" s="135"/>
      <c r="DR205" s="135"/>
      <c r="DS205" s="135"/>
      <c r="DT205" s="135"/>
      <c r="DU205" s="135"/>
      <c r="DV205" s="135"/>
      <c r="DW205" s="135"/>
      <c r="DX205" s="135"/>
      <c r="DY205" s="135"/>
      <c r="DZ205" s="135"/>
      <c r="EA205" s="135"/>
      <c r="EB205" s="135"/>
      <c r="EC205" s="135"/>
      <c r="ED205" s="135"/>
      <c r="EE205" s="135"/>
    </row>
    <row r="206" spans="8:135" x14ac:dyDescent="0.2">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c r="CG206" s="135"/>
      <c r="CH206" s="135"/>
      <c r="CI206" s="135"/>
      <c r="CJ206" s="135"/>
      <c r="CK206" s="135"/>
      <c r="CL206" s="135"/>
      <c r="CM206" s="135"/>
      <c r="CN206" s="135"/>
      <c r="CO206" s="135"/>
      <c r="CP206" s="135"/>
      <c r="CQ206" s="135"/>
      <c r="CR206" s="135"/>
      <c r="CS206" s="135"/>
      <c r="CT206" s="135"/>
      <c r="CU206" s="135"/>
      <c r="CV206" s="135"/>
      <c r="CW206" s="135"/>
      <c r="CX206" s="135"/>
      <c r="CY206" s="135"/>
      <c r="CZ206" s="135"/>
      <c r="DA206" s="135"/>
      <c r="DB206" s="135"/>
      <c r="DC206" s="135"/>
      <c r="DD206" s="135"/>
      <c r="DE206" s="135"/>
      <c r="DF206" s="135"/>
      <c r="DG206" s="135"/>
      <c r="DH206" s="135"/>
      <c r="DI206" s="135"/>
      <c r="DJ206" s="135"/>
      <c r="DK206" s="135"/>
      <c r="DL206" s="135"/>
      <c r="DM206" s="135"/>
      <c r="DN206" s="135"/>
      <c r="DO206" s="135"/>
      <c r="DP206" s="135"/>
      <c r="DQ206" s="135"/>
      <c r="DR206" s="135"/>
      <c r="DS206" s="135"/>
      <c r="DT206" s="135"/>
      <c r="DU206" s="135"/>
      <c r="DV206" s="135"/>
      <c r="DW206" s="135"/>
      <c r="DX206" s="135"/>
      <c r="DY206" s="135"/>
      <c r="DZ206" s="135"/>
      <c r="EA206" s="135"/>
      <c r="EB206" s="135"/>
      <c r="EC206" s="135"/>
      <c r="ED206" s="135"/>
      <c r="EE206" s="135"/>
    </row>
    <row r="207" spans="8:135" x14ac:dyDescent="0.2">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5"/>
      <c r="BX207" s="135"/>
      <c r="BY207" s="135"/>
      <c r="BZ207" s="135"/>
      <c r="CA207" s="135"/>
      <c r="CB207" s="135"/>
      <c r="CC207" s="135"/>
      <c r="CD207" s="135"/>
      <c r="CE207" s="135"/>
      <c r="CF207" s="135"/>
      <c r="CG207" s="135"/>
      <c r="CH207" s="135"/>
      <c r="CI207" s="135"/>
      <c r="CJ207" s="135"/>
      <c r="CK207" s="135"/>
      <c r="CL207" s="135"/>
      <c r="CM207" s="135"/>
      <c r="CN207" s="135"/>
      <c r="CO207" s="135"/>
      <c r="CP207" s="135"/>
      <c r="CQ207" s="135"/>
      <c r="CR207" s="135"/>
      <c r="CS207" s="135"/>
      <c r="CT207" s="135"/>
      <c r="CU207" s="135"/>
      <c r="CV207" s="135"/>
      <c r="CW207" s="135"/>
      <c r="CX207" s="135"/>
      <c r="CY207" s="135"/>
      <c r="CZ207" s="135"/>
      <c r="DA207" s="135"/>
      <c r="DB207" s="135"/>
      <c r="DC207" s="135"/>
      <c r="DD207" s="135"/>
      <c r="DE207" s="135"/>
      <c r="DF207" s="135"/>
      <c r="DG207" s="135"/>
      <c r="DH207" s="135"/>
      <c r="DI207" s="135"/>
      <c r="DJ207" s="135"/>
      <c r="DK207" s="135"/>
      <c r="DL207" s="135"/>
      <c r="DM207" s="135"/>
      <c r="DN207" s="135"/>
      <c r="DO207" s="135"/>
      <c r="DP207" s="135"/>
      <c r="DQ207" s="135"/>
      <c r="DR207" s="135"/>
      <c r="DS207" s="135"/>
      <c r="DT207" s="135"/>
      <c r="DU207" s="135"/>
      <c r="DV207" s="135"/>
      <c r="DW207" s="135"/>
      <c r="DX207" s="135"/>
      <c r="DY207" s="135"/>
      <c r="DZ207" s="135"/>
      <c r="EA207" s="135"/>
      <c r="EB207" s="135"/>
      <c r="EC207" s="135"/>
      <c r="ED207" s="135"/>
      <c r="EE207" s="135"/>
    </row>
    <row r="208" spans="8:135" x14ac:dyDescent="0.2">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135"/>
      <c r="BL208" s="135"/>
      <c r="BM208" s="135"/>
      <c r="BN208" s="135"/>
      <c r="BO208" s="135"/>
      <c r="BP208" s="135"/>
      <c r="BQ208" s="135"/>
      <c r="BR208" s="135"/>
      <c r="BS208" s="135"/>
      <c r="BT208" s="135"/>
      <c r="BU208" s="135"/>
      <c r="BV208" s="135"/>
      <c r="BW208" s="135"/>
      <c r="BX208" s="135"/>
      <c r="BY208" s="135"/>
      <c r="BZ208" s="135"/>
      <c r="CA208" s="135"/>
      <c r="CB208" s="135"/>
      <c r="CC208" s="135"/>
      <c r="CD208" s="135"/>
      <c r="CE208" s="135"/>
      <c r="CF208" s="135"/>
      <c r="CG208" s="135"/>
      <c r="CH208" s="135"/>
      <c r="CI208" s="135"/>
      <c r="CJ208" s="135"/>
      <c r="CK208" s="135"/>
      <c r="CL208" s="135"/>
      <c r="CM208" s="135"/>
      <c r="CN208" s="135"/>
      <c r="CO208" s="135"/>
      <c r="CP208" s="135"/>
      <c r="CQ208" s="135"/>
      <c r="CR208" s="135"/>
      <c r="CS208" s="135"/>
      <c r="CT208" s="135"/>
      <c r="CU208" s="135"/>
      <c r="CV208" s="135"/>
      <c r="CW208" s="135"/>
      <c r="CX208" s="135"/>
      <c r="CY208" s="135"/>
      <c r="CZ208" s="135"/>
      <c r="DA208" s="135"/>
      <c r="DB208" s="135"/>
      <c r="DC208" s="135"/>
      <c r="DD208" s="135"/>
      <c r="DE208" s="135"/>
      <c r="DF208" s="135"/>
      <c r="DG208" s="135"/>
      <c r="DH208" s="135"/>
      <c r="DI208" s="135"/>
      <c r="DJ208" s="135"/>
      <c r="DK208" s="135"/>
      <c r="DL208" s="135"/>
      <c r="DM208" s="135"/>
      <c r="DN208" s="135"/>
      <c r="DO208" s="135"/>
      <c r="DP208" s="135"/>
      <c r="DQ208" s="135"/>
      <c r="DR208" s="135"/>
      <c r="DS208" s="135"/>
      <c r="DT208" s="135"/>
      <c r="DU208" s="135"/>
      <c r="DV208" s="135"/>
      <c r="DW208" s="135"/>
      <c r="DX208" s="135"/>
      <c r="DY208" s="135"/>
      <c r="DZ208" s="135"/>
      <c r="EA208" s="135"/>
      <c r="EB208" s="135"/>
      <c r="EC208" s="135"/>
      <c r="ED208" s="135"/>
      <c r="EE208" s="135"/>
    </row>
    <row r="209" spans="8:135" x14ac:dyDescent="0.2">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c r="CG209" s="135"/>
      <c r="CH209" s="135"/>
      <c r="CI209" s="135"/>
      <c r="CJ209" s="135"/>
      <c r="CK209" s="135"/>
      <c r="CL209" s="135"/>
      <c r="CM209" s="135"/>
      <c r="CN209" s="135"/>
      <c r="CO209" s="135"/>
      <c r="CP209" s="135"/>
      <c r="CQ209" s="135"/>
      <c r="CR209" s="135"/>
      <c r="CS209" s="135"/>
      <c r="CT209" s="135"/>
      <c r="CU209" s="135"/>
      <c r="CV209" s="135"/>
      <c r="CW209" s="135"/>
      <c r="CX209" s="135"/>
      <c r="CY209" s="135"/>
      <c r="CZ209" s="135"/>
      <c r="DA209" s="135"/>
      <c r="DB209" s="135"/>
      <c r="DC209" s="135"/>
      <c r="DD209" s="135"/>
      <c r="DE209" s="135"/>
      <c r="DF209" s="135"/>
      <c r="DG209" s="135"/>
      <c r="DH209" s="135"/>
      <c r="DI209" s="135"/>
      <c r="DJ209" s="135"/>
      <c r="DK209" s="135"/>
      <c r="DL209" s="135"/>
      <c r="DM209" s="135"/>
      <c r="DN209" s="135"/>
      <c r="DO209" s="135"/>
      <c r="DP209" s="135"/>
      <c r="DQ209" s="135"/>
      <c r="DR209" s="135"/>
      <c r="DS209" s="135"/>
      <c r="DT209" s="135"/>
      <c r="DU209" s="135"/>
      <c r="DV209" s="135"/>
      <c r="DW209" s="135"/>
      <c r="DX209" s="135"/>
      <c r="DY209" s="135"/>
      <c r="DZ209" s="135"/>
      <c r="EA209" s="135"/>
      <c r="EB209" s="135"/>
      <c r="EC209" s="135"/>
      <c r="ED209" s="135"/>
      <c r="EE209" s="135"/>
    </row>
    <row r="210" spans="8:135" x14ac:dyDescent="0.2">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c r="BI210" s="135"/>
      <c r="BJ210" s="135"/>
      <c r="BK210" s="135"/>
      <c r="BL210" s="135"/>
      <c r="BM210" s="135"/>
      <c r="BN210" s="135"/>
      <c r="BO210" s="135"/>
      <c r="BP210" s="135"/>
      <c r="BQ210" s="135"/>
      <c r="BR210" s="135"/>
      <c r="BS210" s="135"/>
      <c r="BT210" s="135"/>
      <c r="BU210" s="135"/>
      <c r="BV210" s="135"/>
      <c r="BW210" s="135"/>
      <c r="BX210" s="135"/>
      <c r="BY210" s="135"/>
      <c r="BZ210" s="135"/>
      <c r="CA210" s="135"/>
      <c r="CB210" s="135"/>
      <c r="CC210" s="135"/>
      <c r="CD210" s="135"/>
      <c r="CE210" s="135"/>
      <c r="CF210" s="135"/>
      <c r="CG210" s="135"/>
      <c r="CH210" s="135"/>
      <c r="CI210" s="135"/>
      <c r="CJ210" s="135"/>
      <c r="CK210" s="135"/>
      <c r="CL210" s="135"/>
      <c r="CM210" s="135"/>
      <c r="CN210" s="135"/>
      <c r="CO210" s="135"/>
      <c r="CP210" s="135"/>
      <c r="CQ210" s="135"/>
      <c r="CR210" s="135"/>
      <c r="CS210" s="135"/>
      <c r="CT210" s="135"/>
      <c r="CU210" s="135"/>
      <c r="CV210" s="135"/>
      <c r="CW210" s="135"/>
      <c r="CX210" s="135"/>
      <c r="CY210" s="135"/>
      <c r="CZ210" s="135"/>
      <c r="DA210" s="135"/>
      <c r="DB210" s="135"/>
      <c r="DC210" s="135"/>
      <c r="DD210" s="135"/>
      <c r="DE210" s="135"/>
      <c r="DF210" s="135"/>
      <c r="DG210" s="135"/>
      <c r="DH210" s="135"/>
      <c r="DI210" s="135"/>
      <c r="DJ210" s="135"/>
      <c r="DK210" s="135"/>
      <c r="DL210" s="135"/>
      <c r="DM210" s="135"/>
      <c r="DN210" s="135"/>
      <c r="DO210" s="135"/>
      <c r="DP210" s="135"/>
      <c r="DQ210" s="135"/>
      <c r="DR210" s="135"/>
      <c r="DS210" s="135"/>
      <c r="DT210" s="135"/>
      <c r="DU210" s="135"/>
      <c r="DV210" s="135"/>
      <c r="DW210" s="135"/>
      <c r="DX210" s="135"/>
      <c r="DY210" s="135"/>
      <c r="DZ210" s="135"/>
      <c r="EA210" s="135"/>
      <c r="EB210" s="135"/>
      <c r="EC210" s="135"/>
      <c r="ED210" s="135"/>
      <c r="EE210" s="135"/>
    </row>
    <row r="211" spans="8:135" x14ac:dyDescent="0.2">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c r="BZ211" s="135"/>
      <c r="CA211" s="135"/>
      <c r="CB211" s="135"/>
      <c r="CC211" s="135"/>
      <c r="CD211" s="135"/>
      <c r="CE211" s="135"/>
      <c r="CF211" s="135"/>
      <c r="CG211" s="135"/>
      <c r="CH211" s="135"/>
      <c r="CI211" s="135"/>
      <c r="CJ211" s="135"/>
      <c r="CK211" s="135"/>
      <c r="CL211" s="135"/>
      <c r="CM211" s="135"/>
      <c r="CN211" s="135"/>
      <c r="CO211" s="135"/>
      <c r="CP211" s="135"/>
      <c r="CQ211" s="135"/>
      <c r="CR211" s="135"/>
      <c r="CS211" s="135"/>
      <c r="CT211" s="135"/>
      <c r="CU211" s="135"/>
      <c r="CV211" s="135"/>
      <c r="CW211" s="135"/>
      <c r="CX211" s="135"/>
      <c r="CY211" s="135"/>
      <c r="CZ211" s="135"/>
      <c r="DA211" s="135"/>
      <c r="DB211" s="135"/>
      <c r="DC211" s="135"/>
      <c r="DD211" s="135"/>
      <c r="DE211" s="135"/>
      <c r="DF211" s="135"/>
      <c r="DG211" s="135"/>
      <c r="DH211" s="135"/>
      <c r="DI211" s="135"/>
      <c r="DJ211" s="135"/>
      <c r="DK211" s="135"/>
      <c r="DL211" s="135"/>
      <c r="DM211" s="135"/>
      <c r="DN211" s="135"/>
      <c r="DO211" s="135"/>
      <c r="DP211" s="135"/>
      <c r="DQ211" s="135"/>
      <c r="DR211" s="135"/>
      <c r="DS211" s="135"/>
      <c r="DT211" s="135"/>
      <c r="DU211" s="135"/>
      <c r="DV211" s="135"/>
      <c r="DW211" s="135"/>
      <c r="DX211" s="135"/>
      <c r="DY211" s="135"/>
      <c r="DZ211" s="135"/>
      <c r="EA211" s="135"/>
      <c r="EB211" s="135"/>
      <c r="EC211" s="135"/>
      <c r="ED211" s="135"/>
      <c r="EE211" s="135"/>
    </row>
    <row r="212" spans="8:135" x14ac:dyDescent="0.2">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135"/>
      <c r="CA212" s="135"/>
      <c r="CB212" s="135"/>
      <c r="CC212" s="135"/>
      <c r="CD212" s="135"/>
      <c r="CE212" s="135"/>
      <c r="CF212" s="135"/>
      <c r="CG212" s="135"/>
      <c r="CH212" s="135"/>
      <c r="CI212" s="135"/>
      <c r="CJ212" s="135"/>
      <c r="CK212" s="135"/>
      <c r="CL212" s="135"/>
      <c r="CM212" s="135"/>
      <c r="CN212" s="135"/>
      <c r="CO212" s="135"/>
      <c r="CP212" s="135"/>
      <c r="CQ212" s="135"/>
      <c r="CR212" s="135"/>
      <c r="CS212" s="135"/>
      <c r="CT212" s="135"/>
      <c r="CU212" s="135"/>
      <c r="CV212" s="135"/>
      <c r="CW212" s="135"/>
      <c r="CX212" s="135"/>
      <c r="CY212" s="135"/>
      <c r="CZ212" s="135"/>
      <c r="DA212" s="135"/>
      <c r="DB212" s="135"/>
      <c r="DC212" s="135"/>
      <c r="DD212" s="135"/>
      <c r="DE212" s="135"/>
      <c r="DF212" s="135"/>
      <c r="DG212" s="135"/>
      <c r="DH212" s="135"/>
      <c r="DI212" s="135"/>
      <c r="DJ212" s="135"/>
      <c r="DK212" s="135"/>
      <c r="DL212" s="135"/>
      <c r="DM212" s="135"/>
      <c r="DN212" s="135"/>
      <c r="DO212" s="135"/>
      <c r="DP212" s="135"/>
      <c r="DQ212" s="135"/>
      <c r="DR212" s="135"/>
      <c r="DS212" s="135"/>
      <c r="DT212" s="135"/>
      <c r="DU212" s="135"/>
      <c r="DV212" s="135"/>
      <c r="DW212" s="135"/>
      <c r="DX212" s="135"/>
      <c r="DY212" s="135"/>
      <c r="DZ212" s="135"/>
      <c r="EA212" s="135"/>
      <c r="EB212" s="135"/>
      <c r="EC212" s="135"/>
      <c r="ED212" s="135"/>
      <c r="EE212" s="135"/>
    </row>
    <row r="213" spans="8:135" x14ac:dyDescent="0.2">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c r="CD213" s="135"/>
      <c r="CE213" s="135"/>
      <c r="CF213" s="135"/>
      <c r="CG213" s="135"/>
      <c r="CH213" s="135"/>
      <c r="CI213" s="135"/>
      <c r="CJ213" s="135"/>
      <c r="CK213" s="135"/>
      <c r="CL213" s="135"/>
      <c r="CM213" s="135"/>
      <c r="CN213" s="135"/>
      <c r="CO213" s="135"/>
      <c r="CP213" s="135"/>
      <c r="CQ213" s="135"/>
      <c r="CR213" s="135"/>
      <c r="CS213" s="135"/>
      <c r="CT213" s="135"/>
      <c r="CU213" s="135"/>
      <c r="CV213" s="135"/>
      <c r="CW213" s="135"/>
      <c r="CX213" s="135"/>
      <c r="CY213" s="135"/>
      <c r="CZ213" s="135"/>
      <c r="DA213" s="135"/>
      <c r="DB213" s="135"/>
      <c r="DC213" s="135"/>
      <c r="DD213" s="135"/>
      <c r="DE213" s="135"/>
      <c r="DF213" s="135"/>
      <c r="DG213" s="135"/>
      <c r="DH213" s="135"/>
      <c r="DI213" s="135"/>
      <c r="DJ213" s="135"/>
      <c r="DK213" s="135"/>
      <c r="DL213" s="135"/>
      <c r="DM213" s="135"/>
      <c r="DN213" s="135"/>
      <c r="DO213" s="135"/>
      <c r="DP213" s="135"/>
      <c r="DQ213" s="135"/>
      <c r="DR213" s="135"/>
      <c r="DS213" s="135"/>
      <c r="DT213" s="135"/>
      <c r="DU213" s="135"/>
      <c r="DV213" s="135"/>
      <c r="DW213" s="135"/>
      <c r="DX213" s="135"/>
      <c r="DY213" s="135"/>
      <c r="DZ213" s="135"/>
      <c r="EA213" s="135"/>
      <c r="EB213" s="135"/>
      <c r="EC213" s="135"/>
      <c r="ED213" s="135"/>
      <c r="EE213" s="135"/>
    </row>
    <row r="214" spans="8:135" x14ac:dyDescent="0.2">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row>
    <row r="215" spans="8:135" x14ac:dyDescent="0.2">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row>
    <row r="216" spans="8:135" x14ac:dyDescent="0.2">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5"/>
      <c r="BX216" s="135"/>
      <c r="BY216" s="135"/>
      <c r="BZ216" s="135"/>
      <c r="CA216" s="135"/>
      <c r="CB216" s="135"/>
      <c r="CC216" s="135"/>
      <c r="CD216" s="135"/>
      <c r="CE216" s="135"/>
      <c r="CF216" s="135"/>
      <c r="CG216" s="135"/>
      <c r="CH216" s="135"/>
      <c r="CI216" s="135"/>
      <c r="CJ216" s="135"/>
      <c r="CK216" s="135"/>
      <c r="CL216" s="135"/>
      <c r="CM216" s="135"/>
      <c r="CN216" s="135"/>
      <c r="CO216" s="135"/>
      <c r="CP216" s="135"/>
      <c r="CQ216" s="135"/>
      <c r="CR216" s="135"/>
      <c r="CS216" s="135"/>
      <c r="CT216" s="135"/>
      <c r="CU216" s="135"/>
      <c r="CV216" s="135"/>
      <c r="CW216" s="135"/>
      <c r="CX216" s="135"/>
      <c r="CY216" s="135"/>
      <c r="CZ216" s="135"/>
      <c r="DA216" s="135"/>
      <c r="DB216" s="135"/>
      <c r="DC216" s="135"/>
      <c r="DD216" s="135"/>
      <c r="DE216" s="135"/>
      <c r="DF216" s="135"/>
      <c r="DG216" s="135"/>
      <c r="DH216" s="135"/>
      <c r="DI216" s="135"/>
      <c r="DJ216" s="135"/>
      <c r="DK216" s="135"/>
      <c r="DL216" s="135"/>
      <c r="DM216" s="135"/>
      <c r="DN216" s="135"/>
      <c r="DO216" s="135"/>
      <c r="DP216" s="135"/>
      <c r="DQ216" s="135"/>
      <c r="DR216" s="135"/>
      <c r="DS216" s="135"/>
      <c r="DT216" s="135"/>
      <c r="DU216" s="135"/>
      <c r="DV216" s="135"/>
      <c r="DW216" s="135"/>
      <c r="DX216" s="135"/>
      <c r="DY216" s="135"/>
      <c r="DZ216" s="135"/>
      <c r="EA216" s="135"/>
      <c r="EB216" s="135"/>
      <c r="EC216" s="135"/>
      <c r="ED216" s="135"/>
      <c r="EE216" s="135"/>
    </row>
    <row r="217" spans="8:135" x14ac:dyDescent="0.2">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135"/>
      <c r="CA217" s="135"/>
      <c r="CB217" s="135"/>
      <c r="CC217" s="135"/>
      <c r="CD217" s="135"/>
      <c r="CE217" s="135"/>
      <c r="CF217" s="135"/>
      <c r="CG217" s="135"/>
      <c r="CH217" s="135"/>
      <c r="CI217" s="135"/>
      <c r="CJ217" s="135"/>
      <c r="CK217" s="135"/>
      <c r="CL217" s="135"/>
      <c r="CM217" s="135"/>
      <c r="CN217" s="135"/>
      <c r="CO217" s="135"/>
      <c r="CP217" s="135"/>
      <c r="CQ217" s="135"/>
      <c r="CR217" s="135"/>
      <c r="CS217" s="135"/>
      <c r="CT217" s="135"/>
      <c r="CU217" s="135"/>
      <c r="CV217" s="135"/>
      <c r="CW217" s="135"/>
      <c r="CX217" s="135"/>
      <c r="CY217" s="135"/>
      <c r="CZ217" s="135"/>
      <c r="DA217" s="135"/>
      <c r="DB217" s="135"/>
      <c r="DC217" s="135"/>
      <c r="DD217" s="135"/>
      <c r="DE217" s="135"/>
      <c r="DF217" s="135"/>
      <c r="DG217" s="135"/>
      <c r="DH217" s="135"/>
      <c r="DI217" s="135"/>
      <c r="DJ217" s="135"/>
      <c r="DK217" s="135"/>
      <c r="DL217" s="135"/>
      <c r="DM217" s="135"/>
      <c r="DN217" s="135"/>
      <c r="DO217" s="135"/>
      <c r="DP217" s="135"/>
      <c r="DQ217" s="135"/>
      <c r="DR217" s="135"/>
      <c r="DS217" s="135"/>
      <c r="DT217" s="135"/>
      <c r="DU217" s="135"/>
      <c r="DV217" s="135"/>
      <c r="DW217" s="135"/>
      <c r="DX217" s="135"/>
      <c r="DY217" s="135"/>
      <c r="DZ217" s="135"/>
      <c r="EA217" s="135"/>
      <c r="EB217" s="135"/>
      <c r="EC217" s="135"/>
      <c r="ED217" s="135"/>
      <c r="EE217" s="135"/>
    </row>
    <row r="218" spans="8:135" x14ac:dyDescent="0.2">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c r="BZ218" s="135"/>
      <c r="CA218" s="135"/>
      <c r="CB218" s="135"/>
      <c r="CC218" s="135"/>
      <c r="CD218" s="135"/>
      <c r="CE218" s="135"/>
      <c r="CF218" s="135"/>
      <c r="CG218" s="135"/>
      <c r="CH218" s="135"/>
      <c r="CI218" s="135"/>
      <c r="CJ218" s="135"/>
      <c r="CK218" s="135"/>
      <c r="CL218" s="135"/>
      <c r="CM218" s="135"/>
      <c r="CN218" s="135"/>
      <c r="CO218" s="135"/>
      <c r="CP218" s="135"/>
      <c r="CQ218" s="135"/>
      <c r="CR218" s="135"/>
      <c r="CS218" s="135"/>
      <c r="CT218" s="135"/>
      <c r="CU218" s="135"/>
      <c r="CV218" s="135"/>
      <c r="CW218" s="135"/>
      <c r="CX218" s="135"/>
      <c r="CY218" s="135"/>
      <c r="CZ218" s="135"/>
      <c r="DA218" s="135"/>
      <c r="DB218" s="135"/>
      <c r="DC218" s="135"/>
      <c r="DD218" s="135"/>
      <c r="DE218" s="135"/>
      <c r="DF218" s="135"/>
      <c r="DG218" s="135"/>
      <c r="DH218" s="135"/>
      <c r="DI218" s="135"/>
      <c r="DJ218" s="135"/>
      <c r="DK218" s="135"/>
      <c r="DL218" s="135"/>
      <c r="DM218" s="135"/>
      <c r="DN218" s="135"/>
      <c r="DO218" s="135"/>
      <c r="DP218" s="135"/>
      <c r="DQ218" s="135"/>
      <c r="DR218" s="135"/>
      <c r="DS218" s="135"/>
      <c r="DT218" s="135"/>
      <c r="DU218" s="135"/>
      <c r="DV218" s="135"/>
      <c r="DW218" s="135"/>
      <c r="DX218" s="135"/>
      <c r="DY218" s="135"/>
      <c r="DZ218" s="135"/>
      <c r="EA218" s="135"/>
      <c r="EB218" s="135"/>
      <c r="EC218" s="135"/>
      <c r="ED218" s="135"/>
      <c r="EE218" s="135"/>
    </row>
    <row r="219" spans="8:135" x14ac:dyDescent="0.2">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135"/>
      <c r="CA219" s="135"/>
      <c r="CB219" s="135"/>
      <c r="CC219" s="135"/>
      <c r="CD219" s="135"/>
      <c r="CE219" s="135"/>
      <c r="CF219" s="135"/>
      <c r="CG219" s="135"/>
      <c r="CH219" s="135"/>
      <c r="CI219" s="135"/>
      <c r="CJ219" s="135"/>
      <c r="CK219" s="135"/>
      <c r="CL219" s="135"/>
      <c r="CM219" s="135"/>
      <c r="CN219" s="135"/>
      <c r="CO219" s="135"/>
      <c r="CP219" s="135"/>
      <c r="CQ219" s="135"/>
      <c r="CR219" s="135"/>
      <c r="CS219" s="135"/>
      <c r="CT219" s="135"/>
      <c r="CU219" s="135"/>
      <c r="CV219" s="135"/>
      <c r="CW219" s="135"/>
      <c r="CX219" s="135"/>
      <c r="CY219" s="135"/>
      <c r="CZ219" s="135"/>
      <c r="DA219" s="135"/>
      <c r="DB219" s="135"/>
      <c r="DC219" s="135"/>
      <c r="DD219" s="135"/>
      <c r="DE219" s="135"/>
      <c r="DF219" s="135"/>
      <c r="DG219" s="135"/>
      <c r="DH219" s="135"/>
      <c r="DI219" s="135"/>
      <c r="DJ219" s="135"/>
      <c r="DK219" s="135"/>
      <c r="DL219" s="135"/>
      <c r="DM219" s="135"/>
      <c r="DN219" s="135"/>
      <c r="DO219" s="135"/>
      <c r="DP219" s="135"/>
      <c r="DQ219" s="135"/>
      <c r="DR219" s="135"/>
      <c r="DS219" s="135"/>
      <c r="DT219" s="135"/>
      <c r="DU219" s="135"/>
      <c r="DV219" s="135"/>
      <c r="DW219" s="135"/>
      <c r="DX219" s="135"/>
      <c r="DY219" s="135"/>
      <c r="DZ219" s="135"/>
      <c r="EA219" s="135"/>
      <c r="EB219" s="135"/>
      <c r="EC219" s="135"/>
      <c r="ED219" s="135"/>
      <c r="EE219" s="135"/>
    </row>
    <row r="220" spans="8:135" x14ac:dyDescent="0.2">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row>
    <row r="221" spans="8:135" x14ac:dyDescent="0.2">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c r="BZ221" s="135"/>
      <c r="CA221" s="135"/>
      <c r="CB221" s="135"/>
      <c r="CC221" s="135"/>
      <c r="CD221" s="135"/>
      <c r="CE221" s="135"/>
      <c r="CF221" s="135"/>
      <c r="CG221" s="135"/>
      <c r="CH221" s="135"/>
      <c r="CI221" s="135"/>
      <c r="CJ221" s="135"/>
      <c r="CK221" s="135"/>
      <c r="CL221" s="135"/>
      <c r="CM221" s="135"/>
      <c r="CN221" s="135"/>
      <c r="CO221" s="135"/>
      <c r="CP221" s="135"/>
      <c r="CQ221" s="135"/>
      <c r="CR221" s="135"/>
      <c r="CS221" s="135"/>
      <c r="CT221" s="135"/>
      <c r="CU221" s="135"/>
      <c r="CV221" s="135"/>
      <c r="CW221" s="135"/>
      <c r="CX221" s="135"/>
      <c r="CY221" s="135"/>
      <c r="CZ221" s="135"/>
      <c r="DA221" s="135"/>
      <c r="DB221" s="135"/>
      <c r="DC221" s="135"/>
      <c r="DD221" s="135"/>
      <c r="DE221" s="135"/>
      <c r="DF221" s="135"/>
      <c r="DG221" s="135"/>
      <c r="DH221" s="135"/>
      <c r="DI221" s="135"/>
      <c r="DJ221" s="135"/>
      <c r="DK221" s="135"/>
      <c r="DL221" s="135"/>
      <c r="DM221" s="135"/>
      <c r="DN221" s="135"/>
      <c r="DO221" s="135"/>
      <c r="DP221" s="135"/>
      <c r="DQ221" s="135"/>
      <c r="DR221" s="135"/>
      <c r="DS221" s="135"/>
      <c r="DT221" s="135"/>
      <c r="DU221" s="135"/>
      <c r="DV221" s="135"/>
      <c r="DW221" s="135"/>
      <c r="DX221" s="135"/>
      <c r="DY221" s="135"/>
      <c r="DZ221" s="135"/>
      <c r="EA221" s="135"/>
      <c r="EB221" s="135"/>
      <c r="EC221" s="135"/>
      <c r="ED221" s="135"/>
      <c r="EE221" s="135"/>
    </row>
    <row r="222" spans="8:135" x14ac:dyDescent="0.2">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c r="CU222" s="135"/>
      <c r="CV222" s="135"/>
      <c r="CW222" s="135"/>
      <c r="CX222" s="135"/>
      <c r="CY222" s="135"/>
      <c r="CZ222" s="135"/>
      <c r="DA222" s="135"/>
      <c r="DB222" s="135"/>
      <c r="DC222" s="135"/>
      <c r="DD222" s="135"/>
      <c r="DE222" s="135"/>
      <c r="DF222" s="135"/>
      <c r="DG222" s="135"/>
      <c r="DH222" s="135"/>
      <c r="DI222" s="135"/>
      <c r="DJ222" s="135"/>
      <c r="DK222" s="135"/>
      <c r="DL222" s="135"/>
      <c r="DM222" s="135"/>
      <c r="DN222" s="135"/>
      <c r="DO222" s="135"/>
      <c r="DP222" s="135"/>
      <c r="DQ222" s="135"/>
      <c r="DR222" s="135"/>
      <c r="DS222" s="135"/>
      <c r="DT222" s="135"/>
      <c r="DU222" s="135"/>
      <c r="DV222" s="135"/>
      <c r="DW222" s="135"/>
      <c r="DX222" s="135"/>
      <c r="DY222" s="135"/>
      <c r="DZ222" s="135"/>
      <c r="EA222" s="135"/>
      <c r="EB222" s="135"/>
      <c r="EC222" s="135"/>
      <c r="ED222" s="135"/>
      <c r="EE222" s="135"/>
    </row>
    <row r="223" spans="8:135" x14ac:dyDescent="0.2">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35"/>
      <c r="CG223" s="135"/>
      <c r="CH223" s="135"/>
      <c r="CI223" s="135"/>
      <c r="CJ223" s="135"/>
      <c r="CK223" s="135"/>
      <c r="CL223" s="135"/>
      <c r="CM223" s="135"/>
      <c r="CN223" s="135"/>
      <c r="CO223" s="135"/>
      <c r="CP223" s="135"/>
      <c r="CQ223" s="135"/>
      <c r="CR223" s="135"/>
      <c r="CS223" s="135"/>
      <c r="CT223" s="135"/>
      <c r="CU223" s="135"/>
      <c r="CV223" s="135"/>
      <c r="CW223" s="135"/>
      <c r="CX223" s="135"/>
      <c r="CY223" s="135"/>
      <c r="CZ223" s="135"/>
      <c r="DA223" s="135"/>
      <c r="DB223" s="135"/>
      <c r="DC223" s="135"/>
      <c r="DD223" s="135"/>
      <c r="DE223" s="135"/>
      <c r="DF223" s="135"/>
      <c r="DG223" s="135"/>
      <c r="DH223" s="135"/>
      <c r="DI223" s="135"/>
      <c r="DJ223" s="135"/>
      <c r="DK223" s="135"/>
      <c r="DL223" s="135"/>
      <c r="DM223" s="135"/>
      <c r="DN223" s="135"/>
      <c r="DO223" s="135"/>
      <c r="DP223" s="135"/>
      <c r="DQ223" s="135"/>
      <c r="DR223" s="135"/>
      <c r="DS223" s="135"/>
      <c r="DT223" s="135"/>
      <c r="DU223" s="135"/>
      <c r="DV223" s="135"/>
      <c r="DW223" s="135"/>
      <c r="DX223" s="135"/>
      <c r="DY223" s="135"/>
      <c r="DZ223" s="135"/>
      <c r="EA223" s="135"/>
      <c r="EB223" s="135"/>
      <c r="EC223" s="135"/>
      <c r="ED223" s="135"/>
      <c r="EE223" s="135"/>
    </row>
    <row r="224" spans="8:135" x14ac:dyDescent="0.2">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c r="BZ224" s="135"/>
      <c r="CA224" s="135"/>
      <c r="CB224" s="135"/>
      <c r="CC224" s="135"/>
      <c r="CD224" s="135"/>
      <c r="CE224" s="135"/>
      <c r="CF224" s="135"/>
      <c r="CG224" s="135"/>
      <c r="CH224" s="135"/>
      <c r="CI224" s="135"/>
      <c r="CJ224" s="135"/>
      <c r="CK224" s="135"/>
      <c r="CL224" s="135"/>
      <c r="CM224" s="135"/>
      <c r="CN224" s="135"/>
      <c r="CO224" s="135"/>
      <c r="CP224" s="135"/>
      <c r="CQ224" s="135"/>
      <c r="CR224" s="135"/>
      <c r="CS224" s="135"/>
      <c r="CT224" s="135"/>
      <c r="CU224" s="135"/>
      <c r="CV224" s="135"/>
      <c r="CW224" s="135"/>
      <c r="CX224" s="135"/>
      <c r="CY224" s="135"/>
      <c r="CZ224" s="135"/>
      <c r="DA224" s="135"/>
      <c r="DB224" s="135"/>
      <c r="DC224" s="135"/>
      <c r="DD224" s="135"/>
      <c r="DE224" s="135"/>
      <c r="DF224" s="135"/>
      <c r="DG224" s="135"/>
      <c r="DH224" s="135"/>
      <c r="DI224" s="135"/>
      <c r="DJ224" s="135"/>
      <c r="DK224" s="135"/>
      <c r="DL224" s="135"/>
      <c r="DM224" s="135"/>
      <c r="DN224" s="135"/>
      <c r="DO224" s="135"/>
      <c r="DP224" s="135"/>
      <c r="DQ224" s="135"/>
      <c r="DR224" s="135"/>
      <c r="DS224" s="135"/>
      <c r="DT224" s="135"/>
      <c r="DU224" s="135"/>
      <c r="DV224" s="135"/>
      <c r="DW224" s="135"/>
      <c r="DX224" s="135"/>
      <c r="DY224" s="135"/>
      <c r="DZ224" s="135"/>
      <c r="EA224" s="135"/>
      <c r="EB224" s="135"/>
      <c r="EC224" s="135"/>
      <c r="ED224" s="135"/>
      <c r="EE224" s="135"/>
    </row>
    <row r="225" spans="8:135" x14ac:dyDescent="0.2">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row>
    <row r="226" spans="8:135" x14ac:dyDescent="0.2">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135"/>
      <c r="BY226" s="135"/>
      <c r="BZ226" s="135"/>
      <c r="CA226" s="135"/>
      <c r="CB226" s="135"/>
      <c r="CC226" s="135"/>
      <c r="CD226" s="135"/>
      <c r="CE226" s="135"/>
      <c r="CF226" s="135"/>
      <c r="CG226" s="135"/>
      <c r="CH226" s="135"/>
      <c r="CI226" s="135"/>
      <c r="CJ226" s="135"/>
      <c r="CK226" s="135"/>
      <c r="CL226" s="135"/>
      <c r="CM226" s="135"/>
      <c r="CN226" s="135"/>
      <c r="CO226" s="135"/>
      <c r="CP226" s="135"/>
      <c r="CQ226" s="135"/>
      <c r="CR226" s="135"/>
      <c r="CS226" s="135"/>
      <c r="CT226" s="135"/>
      <c r="CU226" s="135"/>
      <c r="CV226" s="135"/>
      <c r="CW226" s="135"/>
      <c r="CX226" s="135"/>
      <c r="CY226" s="135"/>
      <c r="CZ226" s="135"/>
      <c r="DA226" s="135"/>
      <c r="DB226" s="135"/>
      <c r="DC226" s="135"/>
      <c r="DD226" s="135"/>
      <c r="DE226" s="135"/>
      <c r="DF226" s="135"/>
      <c r="DG226" s="135"/>
      <c r="DH226" s="135"/>
      <c r="DI226" s="135"/>
      <c r="DJ226" s="135"/>
      <c r="DK226" s="135"/>
      <c r="DL226" s="135"/>
      <c r="DM226" s="135"/>
      <c r="DN226" s="135"/>
      <c r="DO226" s="135"/>
      <c r="DP226" s="135"/>
      <c r="DQ226" s="135"/>
      <c r="DR226" s="135"/>
      <c r="DS226" s="135"/>
      <c r="DT226" s="135"/>
      <c r="DU226" s="135"/>
      <c r="DV226" s="135"/>
      <c r="DW226" s="135"/>
      <c r="DX226" s="135"/>
      <c r="DY226" s="135"/>
      <c r="DZ226" s="135"/>
      <c r="EA226" s="135"/>
      <c r="EB226" s="135"/>
      <c r="EC226" s="135"/>
      <c r="ED226" s="135"/>
      <c r="EE226" s="135"/>
    </row>
    <row r="227" spans="8:135" x14ac:dyDescent="0.2">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135"/>
      <c r="CA227" s="135"/>
      <c r="CB227" s="135"/>
      <c r="CC227" s="135"/>
      <c r="CD227" s="135"/>
      <c r="CE227" s="135"/>
      <c r="CF227" s="135"/>
      <c r="CG227" s="135"/>
      <c r="CH227" s="135"/>
      <c r="CI227" s="135"/>
      <c r="CJ227" s="135"/>
      <c r="CK227" s="135"/>
      <c r="CL227" s="135"/>
      <c r="CM227" s="135"/>
      <c r="CN227" s="135"/>
      <c r="CO227" s="135"/>
      <c r="CP227" s="135"/>
      <c r="CQ227" s="135"/>
      <c r="CR227" s="135"/>
      <c r="CS227" s="135"/>
      <c r="CT227" s="135"/>
      <c r="CU227" s="135"/>
      <c r="CV227" s="135"/>
      <c r="CW227" s="135"/>
      <c r="CX227" s="135"/>
      <c r="CY227" s="135"/>
      <c r="CZ227" s="135"/>
      <c r="DA227" s="135"/>
      <c r="DB227" s="135"/>
      <c r="DC227" s="135"/>
      <c r="DD227" s="135"/>
      <c r="DE227" s="135"/>
      <c r="DF227" s="135"/>
      <c r="DG227" s="135"/>
      <c r="DH227" s="135"/>
      <c r="DI227" s="135"/>
      <c r="DJ227" s="135"/>
      <c r="DK227" s="135"/>
      <c r="DL227" s="135"/>
      <c r="DM227" s="135"/>
      <c r="DN227" s="135"/>
      <c r="DO227" s="135"/>
      <c r="DP227" s="135"/>
      <c r="DQ227" s="135"/>
      <c r="DR227" s="135"/>
      <c r="DS227" s="135"/>
      <c r="DT227" s="135"/>
      <c r="DU227" s="135"/>
      <c r="DV227" s="135"/>
      <c r="DW227" s="135"/>
      <c r="DX227" s="135"/>
      <c r="DY227" s="135"/>
      <c r="DZ227" s="135"/>
      <c r="EA227" s="135"/>
      <c r="EB227" s="135"/>
      <c r="EC227" s="135"/>
      <c r="ED227" s="135"/>
      <c r="EE227" s="135"/>
    </row>
    <row r="228" spans="8:135" x14ac:dyDescent="0.2">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35"/>
      <c r="CA228" s="135"/>
      <c r="CB228" s="135"/>
      <c r="CC228" s="135"/>
      <c r="CD228" s="135"/>
      <c r="CE228" s="135"/>
      <c r="CF228" s="135"/>
      <c r="CG228" s="135"/>
      <c r="CH228" s="135"/>
      <c r="CI228" s="135"/>
      <c r="CJ228" s="135"/>
      <c r="CK228" s="135"/>
      <c r="CL228" s="135"/>
      <c r="CM228" s="135"/>
      <c r="CN228" s="135"/>
      <c r="CO228" s="135"/>
      <c r="CP228" s="135"/>
      <c r="CQ228" s="135"/>
      <c r="CR228" s="135"/>
      <c r="CS228" s="135"/>
      <c r="CT228" s="135"/>
      <c r="CU228" s="135"/>
      <c r="CV228" s="135"/>
      <c r="CW228" s="135"/>
      <c r="CX228" s="135"/>
      <c r="CY228" s="135"/>
      <c r="CZ228" s="135"/>
      <c r="DA228" s="135"/>
      <c r="DB228" s="135"/>
      <c r="DC228" s="135"/>
      <c r="DD228" s="135"/>
      <c r="DE228" s="135"/>
      <c r="DF228" s="135"/>
      <c r="DG228" s="135"/>
      <c r="DH228" s="135"/>
      <c r="DI228" s="135"/>
      <c r="DJ228" s="135"/>
      <c r="DK228" s="135"/>
      <c r="DL228" s="135"/>
      <c r="DM228" s="135"/>
      <c r="DN228" s="135"/>
      <c r="DO228" s="135"/>
      <c r="DP228" s="135"/>
      <c r="DQ228" s="135"/>
      <c r="DR228" s="135"/>
      <c r="DS228" s="135"/>
      <c r="DT228" s="135"/>
      <c r="DU228" s="135"/>
      <c r="DV228" s="135"/>
      <c r="DW228" s="135"/>
      <c r="DX228" s="135"/>
      <c r="DY228" s="135"/>
      <c r="DZ228" s="135"/>
      <c r="EA228" s="135"/>
      <c r="EB228" s="135"/>
      <c r="EC228" s="135"/>
      <c r="ED228" s="135"/>
      <c r="EE228" s="135"/>
    </row>
    <row r="229" spans="8:135" x14ac:dyDescent="0.2">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c r="BZ229" s="135"/>
      <c r="CA229" s="135"/>
      <c r="CB229" s="135"/>
      <c r="CC229" s="135"/>
      <c r="CD229" s="135"/>
      <c r="CE229" s="135"/>
      <c r="CF229" s="135"/>
      <c r="CG229" s="135"/>
      <c r="CH229" s="135"/>
      <c r="CI229" s="135"/>
      <c r="CJ229" s="135"/>
      <c r="CK229" s="135"/>
      <c r="CL229" s="135"/>
      <c r="CM229" s="135"/>
      <c r="CN229" s="135"/>
      <c r="CO229" s="135"/>
      <c r="CP229" s="135"/>
      <c r="CQ229" s="135"/>
      <c r="CR229" s="135"/>
      <c r="CS229" s="135"/>
      <c r="CT229" s="135"/>
      <c r="CU229" s="135"/>
      <c r="CV229" s="135"/>
      <c r="CW229" s="135"/>
      <c r="CX229" s="135"/>
      <c r="CY229" s="135"/>
      <c r="CZ229" s="135"/>
      <c r="DA229" s="135"/>
      <c r="DB229" s="135"/>
      <c r="DC229" s="135"/>
      <c r="DD229" s="135"/>
      <c r="DE229" s="135"/>
      <c r="DF229" s="135"/>
      <c r="DG229" s="135"/>
      <c r="DH229" s="135"/>
      <c r="DI229" s="135"/>
      <c r="DJ229" s="135"/>
      <c r="DK229" s="135"/>
      <c r="DL229" s="135"/>
      <c r="DM229" s="135"/>
      <c r="DN229" s="135"/>
      <c r="DO229" s="135"/>
      <c r="DP229" s="135"/>
      <c r="DQ229" s="135"/>
      <c r="DR229" s="135"/>
      <c r="DS229" s="135"/>
      <c r="DT229" s="135"/>
      <c r="DU229" s="135"/>
      <c r="DV229" s="135"/>
      <c r="DW229" s="135"/>
      <c r="DX229" s="135"/>
      <c r="DY229" s="135"/>
      <c r="DZ229" s="135"/>
      <c r="EA229" s="135"/>
      <c r="EB229" s="135"/>
      <c r="EC229" s="135"/>
      <c r="ED229" s="135"/>
      <c r="EE229" s="135"/>
    </row>
    <row r="230" spans="8:135" x14ac:dyDescent="0.2">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c r="CG230" s="135"/>
      <c r="CH230" s="135"/>
      <c r="CI230" s="135"/>
      <c r="CJ230" s="135"/>
      <c r="CK230" s="135"/>
      <c r="CL230" s="135"/>
      <c r="CM230" s="135"/>
      <c r="CN230" s="135"/>
      <c r="CO230" s="135"/>
      <c r="CP230" s="135"/>
      <c r="CQ230" s="135"/>
      <c r="CR230" s="135"/>
      <c r="CS230" s="135"/>
      <c r="CT230" s="135"/>
      <c r="CU230" s="135"/>
      <c r="CV230" s="135"/>
      <c r="CW230" s="135"/>
      <c r="CX230" s="135"/>
      <c r="CY230" s="135"/>
      <c r="CZ230" s="135"/>
      <c r="DA230" s="135"/>
      <c r="DB230" s="135"/>
      <c r="DC230" s="135"/>
      <c r="DD230" s="135"/>
      <c r="DE230" s="135"/>
      <c r="DF230" s="135"/>
      <c r="DG230" s="135"/>
      <c r="DH230" s="135"/>
      <c r="DI230" s="135"/>
      <c r="DJ230" s="135"/>
      <c r="DK230" s="135"/>
      <c r="DL230" s="135"/>
      <c r="DM230" s="135"/>
      <c r="DN230" s="135"/>
      <c r="DO230" s="135"/>
      <c r="DP230" s="135"/>
      <c r="DQ230" s="135"/>
      <c r="DR230" s="135"/>
      <c r="DS230" s="135"/>
      <c r="DT230" s="135"/>
      <c r="DU230" s="135"/>
      <c r="DV230" s="135"/>
      <c r="DW230" s="135"/>
      <c r="DX230" s="135"/>
      <c r="DY230" s="135"/>
      <c r="DZ230" s="135"/>
      <c r="EA230" s="135"/>
      <c r="EB230" s="135"/>
      <c r="EC230" s="135"/>
      <c r="ED230" s="135"/>
      <c r="EE230" s="135"/>
    </row>
    <row r="231" spans="8:135" x14ac:dyDescent="0.2">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c r="BZ231" s="135"/>
      <c r="CA231" s="135"/>
      <c r="CB231" s="135"/>
      <c r="CC231" s="135"/>
      <c r="CD231" s="135"/>
      <c r="CE231" s="135"/>
      <c r="CF231" s="135"/>
      <c r="CG231" s="135"/>
      <c r="CH231" s="135"/>
      <c r="CI231" s="135"/>
      <c r="CJ231" s="135"/>
      <c r="CK231" s="135"/>
      <c r="CL231" s="135"/>
      <c r="CM231" s="135"/>
      <c r="CN231" s="135"/>
      <c r="CO231" s="135"/>
      <c r="CP231" s="135"/>
      <c r="CQ231" s="135"/>
      <c r="CR231" s="135"/>
      <c r="CS231" s="135"/>
      <c r="CT231" s="135"/>
      <c r="CU231" s="135"/>
      <c r="CV231" s="135"/>
      <c r="CW231" s="135"/>
      <c r="CX231" s="135"/>
      <c r="CY231" s="135"/>
      <c r="CZ231" s="135"/>
      <c r="DA231" s="135"/>
      <c r="DB231" s="135"/>
      <c r="DC231" s="135"/>
      <c r="DD231" s="135"/>
      <c r="DE231" s="135"/>
      <c r="DF231" s="135"/>
      <c r="DG231" s="135"/>
      <c r="DH231" s="135"/>
      <c r="DI231" s="135"/>
      <c r="DJ231" s="135"/>
      <c r="DK231" s="135"/>
      <c r="DL231" s="135"/>
      <c r="DM231" s="135"/>
      <c r="DN231" s="135"/>
      <c r="DO231" s="135"/>
      <c r="DP231" s="135"/>
      <c r="DQ231" s="135"/>
      <c r="DR231" s="135"/>
      <c r="DS231" s="135"/>
      <c r="DT231" s="135"/>
      <c r="DU231" s="135"/>
      <c r="DV231" s="135"/>
      <c r="DW231" s="135"/>
      <c r="DX231" s="135"/>
      <c r="DY231" s="135"/>
      <c r="DZ231" s="135"/>
      <c r="EA231" s="135"/>
      <c r="EB231" s="135"/>
      <c r="EC231" s="135"/>
      <c r="ED231" s="135"/>
      <c r="EE231" s="135"/>
    </row>
    <row r="232" spans="8:135" x14ac:dyDescent="0.2">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135"/>
      <c r="BY232" s="135"/>
      <c r="BZ232" s="135"/>
      <c r="CA232" s="135"/>
      <c r="CB232" s="135"/>
      <c r="CC232" s="135"/>
      <c r="CD232" s="135"/>
      <c r="CE232" s="135"/>
      <c r="CF232" s="135"/>
      <c r="CG232" s="135"/>
      <c r="CH232" s="135"/>
      <c r="CI232" s="135"/>
      <c r="CJ232" s="135"/>
      <c r="CK232" s="135"/>
      <c r="CL232" s="135"/>
      <c r="CM232" s="135"/>
      <c r="CN232" s="135"/>
      <c r="CO232" s="135"/>
      <c r="CP232" s="135"/>
      <c r="CQ232" s="135"/>
      <c r="CR232" s="135"/>
      <c r="CS232" s="135"/>
      <c r="CT232" s="135"/>
      <c r="CU232" s="135"/>
      <c r="CV232" s="135"/>
      <c r="CW232" s="135"/>
      <c r="CX232" s="135"/>
      <c r="CY232" s="135"/>
      <c r="CZ232" s="135"/>
      <c r="DA232" s="135"/>
      <c r="DB232" s="135"/>
      <c r="DC232" s="135"/>
      <c r="DD232" s="135"/>
      <c r="DE232" s="135"/>
      <c r="DF232" s="135"/>
      <c r="DG232" s="135"/>
      <c r="DH232" s="135"/>
      <c r="DI232" s="135"/>
      <c r="DJ232" s="135"/>
      <c r="DK232" s="135"/>
      <c r="DL232" s="135"/>
      <c r="DM232" s="135"/>
      <c r="DN232" s="135"/>
      <c r="DO232" s="135"/>
      <c r="DP232" s="135"/>
      <c r="DQ232" s="135"/>
      <c r="DR232" s="135"/>
      <c r="DS232" s="135"/>
      <c r="DT232" s="135"/>
      <c r="DU232" s="135"/>
      <c r="DV232" s="135"/>
      <c r="DW232" s="135"/>
      <c r="DX232" s="135"/>
      <c r="DY232" s="135"/>
      <c r="DZ232" s="135"/>
      <c r="EA232" s="135"/>
      <c r="EB232" s="135"/>
      <c r="EC232" s="135"/>
      <c r="ED232" s="135"/>
      <c r="EE232" s="135"/>
    </row>
    <row r="233" spans="8:135" x14ac:dyDescent="0.2">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c r="BZ233" s="135"/>
      <c r="CA233" s="135"/>
      <c r="CB233" s="135"/>
      <c r="CC233" s="135"/>
      <c r="CD233" s="135"/>
      <c r="CE233" s="135"/>
      <c r="CF233" s="135"/>
      <c r="CG233" s="135"/>
      <c r="CH233" s="135"/>
      <c r="CI233" s="135"/>
      <c r="CJ233" s="135"/>
      <c r="CK233" s="135"/>
      <c r="CL233" s="135"/>
      <c r="CM233" s="135"/>
      <c r="CN233" s="135"/>
      <c r="CO233" s="135"/>
      <c r="CP233" s="135"/>
      <c r="CQ233" s="135"/>
      <c r="CR233" s="135"/>
      <c r="CS233" s="135"/>
      <c r="CT233" s="135"/>
      <c r="CU233" s="135"/>
      <c r="CV233" s="135"/>
      <c r="CW233" s="135"/>
      <c r="CX233" s="135"/>
      <c r="CY233" s="135"/>
      <c r="CZ233" s="135"/>
      <c r="DA233" s="135"/>
      <c r="DB233" s="135"/>
      <c r="DC233" s="135"/>
      <c r="DD233" s="135"/>
      <c r="DE233" s="135"/>
      <c r="DF233" s="135"/>
      <c r="DG233" s="135"/>
      <c r="DH233" s="135"/>
      <c r="DI233" s="135"/>
      <c r="DJ233" s="135"/>
      <c r="DK233" s="135"/>
      <c r="DL233" s="135"/>
      <c r="DM233" s="135"/>
      <c r="DN233" s="135"/>
      <c r="DO233" s="135"/>
      <c r="DP233" s="135"/>
      <c r="DQ233" s="135"/>
      <c r="DR233" s="135"/>
      <c r="DS233" s="135"/>
      <c r="DT233" s="135"/>
      <c r="DU233" s="135"/>
      <c r="DV233" s="135"/>
      <c r="DW233" s="135"/>
      <c r="DX233" s="135"/>
      <c r="DY233" s="135"/>
      <c r="DZ233" s="135"/>
      <c r="EA233" s="135"/>
      <c r="EB233" s="135"/>
      <c r="EC233" s="135"/>
      <c r="ED233" s="135"/>
      <c r="EE233" s="135"/>
    </row>
    <row r="234" spans="8:135" x14ac:dyDescent="0.2">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5"/>
      <c r="CF234" s="135"/>
      <c r="CG234" s="135"/>
      <c r="CH234" s="135"/>
      <c r="CI234" s="135"/>
      <c r="CJ234" s="135"/>
      <c r="CK234" s="135"/>
      <c r="CL234" s="135"/>
      <c r="CM234" s="135"/>
      <c r="CN234" s="135"/>
      <c r="CO234" s="135"/>
      <c r="CP234" s="135"/>
      <c r="CQ234" s="135"/>
      <c r="CR234" s="135"/>
      <c r="CS234" s="135"/>
      <c r="CT234" s="135"/>
      <c r="CU234" s="135"/>
      <c r="CV234" s="135"/>
      <c r="CW234" s="135"/>
      <c r="CX234" s="135"/>
      <c r="CY234" s="135"/>
      <c r="CZ234" s="135"/>
      <c r="DA234" s="135"/>
      <c r="DB234" s="135"/>
      <c r="DC234" s="135"/>
      <c r="DD234" s="135"/>
      <c r="DE234" s="135"/>
      <c r="DF234" s="135"/>
      <c r="DG234" s="135"/>
      <c r="DH234" s="135"/>
      <c r="DI234" s="135"/>
      <c r="DJ234" s="135"/>
      <c r="DK234" s="135"/>
      <c r="DL234" s="135"/>
      <c r="DM234" s="135"/>
      <c r="DN234" s="135"/>
      <c r="DO234" s="135"/>
      <c r="DP234" s="135"/>
      <c r="DQ234" s="135"/>
      <c r="DR234" s="135"/>
      <c r="DS234" s="135"/>
      <c r="DT234" s="135"/>
      <c r="DU234" s="135"/>
      <c r="DV234" s="135"/>
      <c r="DW234" s="135"/>
      <c r="DX234" s="135"/>
      <c r="DY234" s="135"/>
      <c r="DZ234" s="135"/>
      <c r="EA234" s="135"/>
      <c r="EB234" s="135"/>
      <c r="EC234" s="135"/>
      <c r="ED234" s="135"/>
      <c r="EE234" s="135"/>
    </row>
    <row r="235" spans="8:135" x14ac:dyDescent="0.2">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row>
    <row r="236" spans="8:135" x14ac:dyDescent="0.2">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135"/>
      <c r="BY236" s="135"/>
      <c r="BZ236" s="135"/>
      <c r="CA236" s="135"/>
      <c r="CB236" s="135"/>
      <c r="CC236" s="135"/>
      <c r="CD236" s="135"/>
      <c r="CE236" s="135"/>
      <c r="CF236" s="135"/>
      <c r="CG236" s="135"/>
      <c r="CH236" s="135"/>
      <c r="CI236" s="135"/>
      <c r="CJ236" s="135"/>
      <c r="CK236" s="135"/>
      <c r="CL236" s="135"/>
      <c r="CM236" s="135"/>
      <c r="CN236" s="135"/>
      <c r="CO236" s="135"/>
      <c r="CP236" s="135"/>
      <c r="CQ236" s="135"/>
      <c r="CR236" s="135"/>
      <c r="CS236" s="135"/>
      <c r="CT236" s="135"/>
      <c r="CU236" s="135"/>
      <c r="CV236" s="135"/>
      <c r="CW236" s="135"/>
      <c r="CX236" s="135"/>
      <c r="CY236" s="135"/>
      <c r="CZ236" s="135"/>
      <c r="DA236" s="135"/>
      <c r="DB236" s="135"/>
      <c r="DC236" s="135"/>
      <c r="DD236" s="135"/>
      <c r="DE236" s="135"/>
      <c r="DF236" s="135"/>
      <c r="DG236" s="135"/>
      <c r="DH236" s="135"/>
      <c r="DI236" s="135"/>
      <c r="DJ236" s="135"/>
      <c r="DK236" s="135"/>
      <c r="DL236" s="135"/>
      <c r="DM236" s="135"/>
      <c r="DN236" s="135"/>
      <c r="DO236" s="135"/>
      <c r="DP236" s="135"/>
      <c r="DQ236" s="135"/>
      <c r="DR236" s="135"/>
      <c r="DS236" s="135"/>
      <c r="DT236" s="135"/>
      <c r="DU236" s="135"/>
      <c r="DV236" s="135"/>
      <c r="DW236" s="135"/>
      <c r="DX236" s="135"/>
      <c r="DY236" s="135"/>
      <c r="DZ236" s="135"/>
      <c r="EA236" s="135"/>
      <c r="EB236" s="135"/>
      <c r="EC236" s="135"/>
      <c r="ED236" s="135"/>
      <c r="EE236" s="135"/>
    </row>
    <row r="237" spans="8:135" x14ac:dyDescent="0.2">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c r="BI237" s="135"/>
      <c r="BJ237" s="135"/>
      <c r="BK237" s="135"/>
      <c r="BL237" s="135"/>
      <c r="BM237" s="135"/>
      <c r="BN237" s="135"/>
      <c r="BO237" s="135"/>
      <c r="BP237" s="135"/>
      <c r="BQ237" s="135"/>
      <c r="BR237" s="135"/>
      <c r="BS237" s="135"/>
      <c r="BT237" s="135"/>
      <c r="BU237" s="135"/>
      <c r="BV237" s="135"/>
      <c r="BW237" s="135"/>
      <c r="BX237" s="135"/>
      <c r="BY237" s="135"/>
      <c r="BZ237" s="135"/>
      <c r="CA237" s="135"/>
      <c r="CB237" s="135"/>
      <c r="CC237" s="135"/>
      <c r="CD237" s="135"/>
      <c r="CE237" s="135"/>
      <c r="CF237" s="135"/>
      <c r="CG237" s="135"/>
      <c r="CH237" s="135"/>
      <c r="CI237" s="135"/>
      <c r="CJ237" s="135"/>
      <c r="CK237" s="135"/>
      <c r="CL237" s="135"/>
      <c r="CM237" s="135"/>
      <c r="CN237" s="135"/>
      <c r="CO237" s="135"/>
      <c r="CP237" s="135"/>
      <c r="CQ237" s="135"/>
      <c r="CR237" s="135"/>
      <c r="CS237" s="135"/>
      <c r="CT237" s="135"/>
      <c r="CU237" s="135"/>
      <c r="CV237" s="135"/>
      <c r="CW237" s="135"/>
      <c r="CX237" s="135"/>
      <c r="CY237" s="135"/>
      <c r="CZ237" s="135"/>
      <c r="DA237" s="135"/>
      <c r="DB237" s="135"/>
      <c r="DC237" s="135"/>
      <c r="DD237" s="135"/>
      <c r="DE237" s="135"/>
      <c r="DF237" s="135"/>
      <c r="DG237" s="135"/>
      <c r="DH237" s="135"/>
      <c r="DI237" s="135"/>
      <c r="DJ237" s="135"/>
      <c r="DK237" s="135"/>
      <c r="DL237" s="135"/>
      <c r="DM237" s="135"/>
      <c r="DN237" s="135"/>
      <c r="DO237" s="135"/>
      <c r="DP237" s="135"/>
      <c r="DQ237" s="135"/>
      <c r="DR237" s="135"/>
      <c r="DS237" s="135"/>
      <c r="DT237" s="135"/>
      <c r="DU237" s="135"/>
      <c r="DV237" s="135"/>
      <c r="DW237" s="135"/>
      <c r="DX237" s="135"/>
      <c r="DY237" s="135"/>
      <c r="DZ237" s="135"/>
      <c r="EA237" s="135"/>
      <c r="EB237" s="135"/>
      <c r="EC237" s="135"/>
      <c r="ED237" s="135"/>
      <c r="EE237" s="135"/>
    </row>
    <row r="238" spans="8:135" x14ac:dyDescent="0.2">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c r="BH238" s="135"/>
      <c r="BI238" s="135"/>
      <c r="BJ238" s="135"/>
      <c r="BK238" s="135"/>
      <c r="BL238" s="135"/>
      <c r="BM238" s="135"/>
      <c r="BN238" s="135"/>
      <c r="BO238" s="135"/>
      <c r="BP238" s="135"/>
      <c r="BQ238" s="135"/>
      <c r="BR238" s="135"/>
      <c r="BS238" s="135"/>
      <c r="BT238" s="135"/>
      <c r="BU238" s="135"/>
      <c r="BV238" s="135"/>
      <c r="BW238" s="135"/>
      <c r="BX238" s="135"/>
      <c r="BY238" s="135"/>
      <c r="BZ238" s="135"/>
      <c r="CA238" s="135"/>
      <c r="CB238" s="135"/>
      <c r="CC238" s="135"/>
      <c r="CD238" s="135"/>
      <c r="CE238" s="135"/>
      <c r="CF238" s="135"/>
      <c r="CG238" s="135"/>
      <c r="CH238" s="135"/>
      <c r="CI238" s="135"/>
      <c r="CJ238" s="135"/>
      <c r="CK238" s="135"/>
      <c r="CL238" s="135"/>
      <c r="CM238" s="135"/>
      <c r="CN238" s="135"/>
      <c r="CO238" s="135"/>
      <c r="CP238" s="135"/>
      <c r="CQ238" s="135"/>
      <c r="CR238" s="135"/>
      <c r="CS238" s="135"/>
      <c r="CT238" s="135"/>
      <c r="CU238" s="135"/>
      <c r="CV238" s="135"/>
      <c r="CW238" s="135"/>
      <c r="CX238" s="135"/>
      <c r="CY238" s="135"/>
      <c r="CZ238" s="135"/>
      <c r="DA238" s="135"/>
      <c r="DB238" s="135"/>
      <c r="DC238" s="135"/>
      <c r="DD238" s="135"/>
      <c r="DE238" s="135"/>
      <c r="DF238" s="135"/>
      <c r="DG238" s="135"/>
      <c r="DH238" s="135"/>
      <c r="DI238" s="135"/>
      <c r="DJ238" s="135"/>
      <c r="DK238" s="135"/>
      <c r="DL238" s="135"/>
      <c r="DM238" s="135"/>
      <c r="DN238" s="135"/>
      <c r="DO238" s="135"/>
      <c r="DP238" s="135"/>
      <c r="DQ238" s="135"/>
      <c r="DR238" s="135"/>
      <c r="DS238" s="135"/>
      <c r="DT238" s="135"/>
      <c r="DU238" s="135"/>
      <c r="DV238" s="135"/>
      <c r="DW238" s="135"/>
      <c r="DX238" s="135"/>
      <c r="DY238" s="135"/>
      <c r="DZ238" s="135"/>
      <c r="EA238" s="135"/>
      <c r="EB238" s="135"/>
      <c r="EC238" s="135"/>
      <c r="ED238" s="135"/>
      <c r="EE238" s="135"/>
    </row>
    <row r="239" spans="8:135" x14ac:dyDescent="0.2">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135"/>
      <c r="BY239" s="135"/>
      <c r="BZ239" s="135"/>
      <c r="CA239" s="135"/>
      <c r="CB239" s="135"/>
      <c r="CC239" s="135"/>
      <c r="CD239" s="135"/>
      <c r="CE239" s="135"/>
      <c r="CF239" s="135"/>
      <c r="CG239" s="135"/>
      <c r="CH239" s="135"/>
      <c r="CI239" s="135"/>
      <c r="CJ239" s="135"/>
      <c r="CK239" s="135"/>
      <c r="CL239" s="135"/>
      <c r="CM239" s="135"/>
      <c r="CN239" s="135"/>
      <c r="CO239" s="135"/>
      <c r="CP239" s="135"/>
      <c r="CQ239" s="135"/>
      <c r="CR239" s="135"/>
      <c r="CS239" s="135"/>
      <c r="CT239" s="135"/>
      <c r="CU239" s="135"/>
      <c r="CV239" s="135"/>
      <c r="CW239" s="135"/>
      <c r="CX239" s="135"/>
      <c r="CY239" s="135"/>
      <c r="CZ239" s="135"/>
      <c r="DA239" s="135"/>
      <c r="DB239" s="135"/>
      <c r="DC239" s="135"/>
      <c r="DD239" s="135"/>
      <c r="DE239" s="135"/>
      <c r="DF239" s="135"/>
      <c r="DG239" s="135"/>
      <c r="DH239" s="135"/>
      <c r="DI239" s="135"/>
      <c r="DJ239" s="135"/>
      <c r="DK239" s="135"/>
      <c r="DL239" s="135"/>
      <c r="DM239" s="135"/>
      <c r="DN239" s="135"/>
      <c r="DO239" s="135"/>
      <c r="DP239" s="135"/>
      <c r="DQ239" s="135"/>
      <c r="DR239" s="135"/>
      <c r="DS239" s="135"/>
      <c r="DT239" s="135"/>
      <c r="DU239" s="135"/>
      <c r="DV239" s="135"/>
      <c r="DW239" s="135"/>
      <c r="DX239" s="135"/>
      <c r="DY239" s="135"/>
      <c r="DZ239" s="135"/>
      <c r="EA239" s="135"/>
      <c r="EB239" s="135"/>
      <c r="EC239" s="135"/>
      <c r="ED239" s="135"/>
      <c r="EE239" s="135"/>
    </row>
    <row r="240" spans="8:135" x14ac:dyDescent="0.2">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135"/>
      <c r="CA240" s="135"/>
      <c r="CB240" s="135"/>
      <c r="CC240" s="135"/>
      <c r="CD240" s="135"/>
      <c r="CE240" s="135"/>
      <c r="CF240" s="135"/>
      <c r="CG240" s="135"/>
      <c r="CH240" s="135"/>
      <c r="CI240" s="135"/>
      <c r="CJ240" s="135"/>
      <c r="CK240" s="135"/>
      <c r="CL240" s="135"/>
      <c r="CM240" s="135"/>
      <c r="CN240" s="135"/>
      <c r="CO240" s="135"/>
      <c r="CP240" s="135"/>
      <c r="CQ240" s="135"/>
      <c r="CR240" s="135"/>
      <c r="CS240" s="135"/>
      <c r="CT240" s="135"/>
      <c r="CU240" s="135"/>
      <c r="CV240" s="135"/>
      <c r="CW240" s="135"/>
      <c r="CX240" s="135"/>
      <c r="CY240" s="135"/>
      <c r="CZ240" s="135"/>
      <c r="DA240" s="135"/>
      <c r="DB240" s="135"/>
      <c r="DC240" s="135"/>
      <c r="DD240" s="135"/>
      <c r="DE240" s="135"/>
      <c r="DF240" s="135"/>
      <c r="DG240" s="135"/>
      <c r="DH240" s="135"/>
      <c r="DI240" s="135"/>
      <c r="DJ240" s="135"/>
      <c r="DK240" s="135"/>
      <c r="DL240" s="135"/>
      <c r="DM240" s="135"/>
      <c r="DN240" s="135"/>
      <c r="DO240" s="135"/>
      <c r="DP240" s="135"/>
      <c r="DQ240" s="135"/>
      <c r="DR240" s="135"/>
      <c r="DS240" s="135"/>
      <c r="DT240" s="135"/>
      <c r="DU240" s="135"/>
      <c r="DV240" s="135"/>
      <c r="DW240" s="135"/>
      <c r="DX240" s="135"/>
      <c r="DY240" s="135"/>
      <c r="DZ240" s="135"/>
      <c r="EA240" s="135"/>
      <c r="EB240" s="135"/>
      <c r="EC240" s="135"/>
      <c r="ED240" s="135"/>
      <c r="EE240" s="135"/>
    </row>
    <row r="241" spans="8:135" x14ac:dyDescent="0.2">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35"/>
      <c r="CG241" s="135"/>
      <c r="CH241" s="135"/>
      <c r="CI241" s="135"/>
      <c r="CJ241" s="135"/>
      <c r="CK241" s="135"/>
      <c r="CL241" s="135"/>
      <c r="CM241" s="135"/>
      <c r="CN241" s="135"/>
      <c r="CO241" s="135"/>
      <c r="CP241" s="135"/>
      <c r="CQ241" s="135"/>
      <c r="CR241" s="135"/>
      <c r="CS241" s="135"/>
      <c r="CT241" s="135"/>
      <c r="CU241" s="135"/>
      <c r="CV241" s="135"/>
      <c r="CW241" s="135"/>
      <c r="CX241" s="135"/>
      <c r="CY241" s="135"/>
      <c r="CZ241" s="135"/>
      <c r="DA241" s="135"/>
      <c r="DB241" s="135"/>
      <c r="DC241" s="135"/>
      <c r="DD241" s="135"/>
      <c r="DE241" s="135"/>
      <c r="DF241" s="135"/>
      <c r="DG241" s="135"/>
      <c r="DH241" s="135"/>
      <c r="DI241" s="135"/>
      <c r="DJ241" s="135"/>
      <c r="DK241" s="135"/>
      <c r="DL241" s="135"/>
      <c r="DM241" s="135"/>
      <c r="DN241" s="135"/>
      <c r="DO241" s="135"/>
      <c r="DP241" s="135"/>
      <c r="DQ241" s="135"/>
      <c r="DR241" s="135"/>
      <c r="DS241" s="135"/>
      <c r="DT241" s="135"/>
      <c r="DU241" s="135"/>
      <c r="DV241" s="135"/>
      <c r="DW241" s="135"/>
      <c r="DX241" s="135"/>
      <c r="DY241" s="135"/>
      <c r="DZ241" s="135"/>
      <c r="EA241" s="135"/>
      <c r="EB241" s="135"/>
      <c r="EC241" s="135"/>
      <c r="ED241" s="135"/>
      <c r="EE241" s="135"/>
    </row>
    <row r="242" spans="8:135" x14ac:dyDescent="0.2">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c r="BZ242" s="135"/>
      <c r="CA242" s="135"/>
      <c r="CB242" s="135"/>
      <c r="CC242" s="135"/>
      <c r="CD242" s="135"/>
      <c r="CE242" s="135"/>
      <c r="CF242" s="135"/>
      <c r="CG242" s="135"/>
      <c r="CH242" s="135"/>
      <c r="CI242" s="135"/>
      <c r="CJ242" s="135"/>
      <c r="CK242" s="135"/>
      <c r="CL242" s="135"/>
      <c r="CM242" s="135"/>
      <c r="CN242" s="135"/>
      <c r="CO242" s="135"/>
      <c r="CP242" s="135"/>
      <c r="CQ242" s="135"/>
      <c r="CR242" s="135"/>
      <c r="CS242" s="135"/>
      <c r="CT242" s="135"/>
      <c r="CU242" s="135"/>
      <c r="CV242" s="135"/>
      <c r="CW242" s="135"/>
      <c r="CX242" s="135"/>
      <c r="CY242" s="135"/>
      <c r="CZ242" s="135"/>
      <c r="DA242" s="135"/>
      <c r="DB242" s="135"/>
      <c r="DC242" s="135"/>
      <c r="DD242" s="135"/>
      <c r="DE242" s="135"/>
      <c r="DF242" s="135"/>
      <c r="DG242" s="135"/>
      <c r="DH242" s="135"/>
      <c r="DI242" s="135"/>
      <c r="DJ242" s="135"/>
      <c r="DK242" s="135"/>
      <c r="DL242" s="135"/>
      <c r="DM242" s="135"/>
      <c r="DN242" s="135"/>
      <c r="DO242" s="135"/>
      <c r="DP242" s="135"/>
      <c r="DQ242" s="135"/>
      <c r="DR242" s="135"/>
      <c r="DS242" s="135"/>
      <c r="DT242" s="135"/>
      <c r="DU242" s="135"/>
      <c r="DV242" s="135"/>
      <c r="DW242" s="135"/>
      <c r="DX242" s="135"/>
      <c r="DY242" s="135"/>
      <c r="DZ242" s="135"/>
      <c r="EA242" s="135"/>
      <c r="EB242" s="135"/>
      <c r="EC242" s="135"/>
      <c r="ED242" s="135"/>
      <c r="EE242" s="135"/>
    </row>
    <row r="243" spans="8:135" x14ac:dyDescent="0.2">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135"/>
      <c r="CA243" s="135"/>
      <c r="CB243" s="135"/>
      <c r="CC243" s="135"/>
      <c r="CD243" s="135"/>
      <c r="CE243" s="135"/>
      <c r="CF243" s="135"/>
      <c r="CG243" s="135"/>
      <c r="CH243" s="135"/>
      <c r="CI243" s="135"/>
      <c r="CJ243" s="135"/>
      <c r="CK243" s="135"/>
      <c r="CL243" s="135"/>
      <c r="CM243" s="135"/>
      <c r="CN243" s="135"/>
      <c r="CO243" s="135"/>
      <c r="CP243" s="135"/>
      <c r="CQ243" s="135"/>
      <c r="CR243" s="135"/>
      <c r="CS243" s="135"/>
      <c r="CT243" s="135"/>
      <c r="CU243" s="135"/>
      <c r="CV243" s="135"/>
      <c r="CW243" s="135"/>
      <c r="CX243" s="135"/>
      <c r="CY243" s="135"/>
      <c r="CZ243" s="135"/>
      <c r="DA243" s="135"/>
      <c r="DB243" s="135"/>
      <c r="DC243" s="135"/>
      <c r="DD243" s="135"/>
      <c r="DE243" s="135"/>
      <c r="DF243" s="135"/>
      <c r="DG243" s="135"/>
      <c r="DH243" s="135"/>
      <c r="DI243" s="135"/>
      <c r="DJ243" s="135"/>
      <c r="DK243" s="135"/>
      <c r="DL243" s="135"/>
      <c r="DM243" s="135"/>
      <c r="DN243" s="135"/>
      <c r="DO243" s="135"/>
      <c r="DP243" s="135"/>
      <c r="DQ243" s="135"/>
      <c r="DR243" s="135"/>
      <c r="DS243" s="135"/>
      <c r="DT243" s="135"/>
      <c r="DU243" s="135"/>
      <c r="DV243" s="135"/>
      <c r="DW243" s="135"/>
      <c r="DX243" s="135"/>
      <c r="DY243" s="135"/>
      <c r="DZ243" s="135"/>
      <c r="EA243" s="135"/>
      <c r="EB243" s="135"/>
      <c r="EC243" s="135"/>
      <c r="ED243" s="135"/>
      <c r="EE243" s="135"/>
    </row>
    <row r="244" spans="8:135" x14ac:dyDescent="0.2">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c r="CU244" s="135"/>
      <c r="CV244" s="135"/>
      <c r="CW244" s="135"/>
      <c r="CX244" s="135"/>
      <c r="CY244" s="135"/>
      <c r="CZ244" s="135"/>
      <c r="DA244" s="135"/>
      <c r="DB244" s="135"/>
      <c r="DC244" s="135"/>
      <c r="DD244" s="135"/>
      <c r="DE244" s="135"/>
      <c r="DF244" s="135"/>
      <c r="DG244" s="135"/>
      <c r="DH244" s="135"/>
      <c r="DI244" s="135"/>
      <c r="DJ244" s="135"/>
      <c r="DK244" s="135"/>
      <c r="DL244" s="135"/>
      <c r="DM244" s="135"/>
      <c r="DN244" s="135"/>
      <c r="DO244" s="135"/>
      <c r="DP244" s="135"/>
      <c r="DQ244" s="135"/>
      <c r="DR244" s="135"/>
      <c r="DS244" s="135"/>
      <c r="DT244" s="135"/>
      <c r="DU244" s="135"/>
      <c r="DV244" s="135"/>
      <c r="DW244" s="135"/>
      <c r="DX244" s="135"/>
      <c r="DY244" s="135"/>
      <c r="DZ244" s="135"/>
      <c r="EA244" s="135"/>
      <c r="EB244" s="135"/>
      <c r="EC244" s="135"/>
      <c r="ED244" s="135"/>
      <c r="EE244" s="135"/>
    </row>
    <row r="245" spans="8:135" x14ac:dyDescent="0.2">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row>
    <row r="246" spans="8:135" x14ac:dyDescent="0.2">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row>
    <row r="247" spans="8:135" x14ac:dyDescent="0.2">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row>
    <row r="248" spans="8:135" x14ac:dyDescent="0.2">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c r="BH248" s="135"/>
      <c r="BI248" s="135"/>
      <c r="BJ248" s="135"/>
      <c r="BK248" s="135"/>
      <c r="BL248" s="135"/>
      <c r="BM248" s="135"/>
      <c r="BN248" s="135"/>
      <c r="BO248" s="135"/>
      <c r="BP248" s="135"/>
      <c r="BQ248" s="135"/>
      <c r="BR248" s="135"/>
      <c r="BS248" s="135"/>
      <c r="BT248" s="135"/>
      <c r="BU248" s="135"/>
      <c r="BV248" s="135"/>
      <c r="BW248" s="135"/>
      <c r="BX248" s="135"/>
      <c r="BY248" s="135"/>
      <c r="BZ248" s="135"/>
      <c r="CA248" s="135"/>
      <c r="CB248" s="135"/>
      <c r="CC248" s="135"/>
      <c r="CD248" s="135"/>
      <c r="CE248" s="135"/>
      <c r="CF248" s="135"/>
      <c r="CG248" s="135"/>
      <c r="CH248" s="135"/>
      <c r="CI248" s="135"/>
      <c r="CJ248" s="135"/>
      <c r="CK248" s="135"/>
      <c r="CL248" s="135"/>
      <c r="CM248" s="135"/>
      <c r="CN248" s="135"/>
      <c r="CO248" s="135"/>
      <c r="CP248" s="135"/>
      <c r="CQ248" s="135"/>
      <c r="CR248" s="135"/>
      <c r="CS248" s="135"/>
      <c r="CT248" s="135"/>
      <c r="CU248" s="135"/>
      <c r="CV248" s="135"/>
      <c r="CW248" s="135"/>
      <c r="CX248" s="135"/>
      <c r="CY248" s="135"/>
      <c r="CZ248" s="135"/>
      <c r="DA248" s="135"/>
      <c r="DB248" s="135"/>
      <c r="DC248" s="135"/>
      <c r="DD248" s="135"/>
      <c r="DE248" s="135"/>
      <c r="DF248" s="135"/>
      <c r="DG248" s="135"/>
      <c r="DH248" s="135"/>
      <c r="DI248" s="135"/>
      <c r="DJ248" s="135"/>
      <c r="DK248" s="135"/>
      <c r="DL248" s="135"/>
      <c r="DM248" s="135"/>
      <c r="DN248" s="135"/>
      <c r="DO248" s="135"/>
      <c r="DP248" s="135"/>
      <c r="DQ248" s="135"/>
      <c r="DR248" s="135"/>
      <c r="DS248" s="135"/>
      <c r="DT248" s="135"/>
      <c r="DU248" s="135"/>
      <c r="DV248" s="135"/>
      <c r="DW248" s="135"/>
      <c r="DX248" s="135"/>
      <c r="DY248" s="135"/>
      <c r="DZ248" s="135"/>
      <c r="EA248" s="135"/>
      <c r="EB248" s="135"/>
      <c r="EC248" s="135"/>
      <c r="ED248" s="135"/>
      <c r="EE248" s="135"/>
    </row>
    <row r="249" spans="8:135" x14ac:dyDescent="0.2">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135"/>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c r="CU249" s="135"/>
      <c r="CV249" s="135"/>
      <c r="CW249" s="135"/>
      <c r="CX249" s="135"/>
      <c r="CY249" s="135"/>
      <c r="CZ249" s="13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row>
    <row r="250" spans="8:135" x14ac:dyDescent="0.2">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35"/>
      <c r="CE250" s="135"/>
      <c r="CF250" s="135"/>
      <c r="CG250" s="135"/>
      <c r="CH250" s="135"/>
      <c r="CI250" s="135"/>
      <c r="CJ250" s="135"/>
      <c r="CK250" s="135"/>
      <c r="CL250" s="135"/>
      <c r="CM250" s="135"/>
      <c r="CN250" s="135"/>
      <c r="CO250" s="135"/>
      <c r="CP250" s="135"/>
      <c r="CQ250" s="135"/>
      <c r="CR250" s="135"/>
      <c r="CS250" s="135"/>
      <c r="CT250" s="135"/>
      <c r="CU250" s="135"/>
      <c r="CV250" s="135"/>
      <c r="CW250" s="135"/>
      <c r="CX250" s="135"/>
      <c r="CY250" s="135"/>
      <c r="CZ250" s="135"/>
      <c r="DA250" s="135"/>
      <c r="DB250" s="135"/>
      <c r="DC250" s="135"/>
      <c r="DD250" s="135"/>
      <c r="DE250" s="135"/>
      <c r="DF250" s="135"/>
      <c r="DG250" s="135"/>
      <c r="DH250" s="135"/>
      <c r="DI250" s="135"/>
      <c r="DJ250" s="135"/>
      <c r="DK250" s="135"/>
      <c r="DL250" s="135"/>
      <c r="DM250" s="135"/>
      <c r="DN250" s="135"/>
      <c r="DO250" s="135"/>
      <c r="DP250" s="135"/>
      <c r="DQ250" s="135"/>
      <c r="DR250" s="135"/>
      <c r="DS250" s="135"/>
      <c r="DT250" s="135"/>
      <c r="DU250" s="135"/>
      <c r="DV250" s="135"/>
      <c r="DW250" s="135"/>
      <c r="DX250" s="135"/>
      <c r="DY250" s="135"/>
      <c r="DZ250" s="135"/>
      <c r="EA250" s="135"/>
      <c r="EB250" s="135"/>
      <c r="EC250" s="135"/>
      <c r="ED250" s="135"/>
      <c r="EE250" s="135"/>
    </row>
    <row r="251" spans="8:135" x14ac:dyDescent="0.2">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c r="CG251" s="135"/>
      <c r="CH251" s="135"/>
      <c r="CI251" s="135"/>
      <c r="CJ251" s="135"/>
      <c r="CK251" s="135"/>
      <c r="CL251" s="135"/>
      <c r="CM251" s="135"/>
      <c r="CN251" s="135"/>
      <c r="CO251" s="135"/>
      <c r="CP251" s="135"/>
      <c r="CQ251" s="135"/>
      <c r="CR251" s="135"/>
      <c r="CS251" s="135"/>
      <c r="CT251" s="135"/>
      <c r="CU251" s="135"/>
      <c r="CV251" s="135"/>
      <c r="CW251" s="135"/>
      <c r="CX251" s="135"/>
      <c r="CY251" s="135"/>
      <c r="CZ251" s="135"/>
      <c r="DA251" s="135"/>
      <c r="DB251" s="135"/>
      <c r="DC251" s="135"/>
      <c r="DD251" s="135"/>
      <c r="DE251" s="135"/>
      <c r="DF251" s="135"/>
      <c r="DG251" s="135"/>
      <c r="DH251" s="135"/>
      <c r="DI251" s="135"/>
      <c r="DJ251" s="135"/>
      <c r="DK251" s="135"/>
      <c r="DL251" s="135"/>
      <c r="DM251" s="135"/>
      <c r="DN251" s="135"/>
      <c r="DO251" s="135"/>
      <c r="DP251" s="135"/>
      <c r="DQ251" s="135"/>
      <c r="DR251" s="135"/>
      <c r="DS251" s="135"/>
      <c r="DT251" s="135"/>
      <c r="DU251" s="135"/>
      <c r="DV251" s="135"/>
      <c r="DW251" s="135"/>
      <c r="DX251" s="135"/>
      <c r="DY251" s="135"/>
      <c r="DZ251" s="135"/>
      <c r="EA251" s="135"/>
      <c r="EB251" s="135"/>
      <c r="EC251" s="135"/>
      <c r="ED251" s="135"/>
      <c r="EE251" s="135"/>
    </row>
    <row r="252" spans="8:135" x14ac:dyDescent="0.2">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row>
    <row r="253" spans="8:135" x14ac:dyDescent="0.2">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c r="CU253" s="135"/>
      <c r="CV253" s="135"/>
      <c r="CW253" s="135"/>
      <c r="CX253" s="135"/>
      <c r="CY253" s="135"/>
      <c r="CZ253" s="135"/>
      <c r="DA253" s="135"/>
      <c r="DB253" s="135"/>
      <c r="DC253" s="135"/>
      <c r="DD253" s="135"/>
      <c r="DE253" s="135"/>
      <c r="DF253" s="135"/>
      <c r="DG253" s="135"/>
      <c r="DH253" s="135"/>
      <c r="DI253" s="135"/>
      <c r="DJ253" s="135"/>
      <c r="DK253" s="135"/>
      <c r="DL253" s="135"/>
      <c r="DM253" s="135"/>
      <c r="DN253" s="135"/>
      <c r="DO253" s="135"/>
      <c r="DP253" s="135"/>
      <c r="DQ253" s="135"/>
      <c r="DR253" s="135"/>
      <c r="DS253" s="135"/>
      <c r="DT253" s="135"/>
      <c r="DU253" s="135"/>
      <c r="DV253" s="135"/>
      <c r="DW253" s="135"/>
      <c r="DX253" s="135"/>
      <c r="DY253" s="135"/>
      <c r="DZ253" s="135"/>
      <c r="EA253" s="135"/>
      <c r="EB253" s="135"/>
      <c r="EC253" s="135"/>
      <c r="ED253" s="135"/>
      <c r="EE253" s="135"/>
    </row>
    <row r="254" spans="8:135" x14ac:dyDescent="0.2">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135"/>
      <c r="CA254" s="135"/>
      <c r="CB254" s="135"/>
      <c r="CC254" s="135"/>
      <c r="CD254" s="135"/>
      <c r="CE254" s="135"/>
      <c r="CF254" s="135"/>
      <c r="CG254" s="135"/>
      <c r="CH254" s="135"/>
      <c r="CI254" s="135"/>
      <c r="CJ254" s="135"/>
      <c r="CK254" s="135"/>
      <c r="CL254" s="135"/>
      <c r="CM254" s="135"/>
      <c r="CN254" s="135"/>
      <c r="CO254" s="135"/>
      <c r="CP254" s="135"/>
      <c r="CQ254" s="135"/>
      <c r="CR254" s="135"/>
      <c r="CS254" s="135"/>
      <c r="CT254" s="135"/>
      <c r="CU254" s="135"/>
      <c r="CV254" s="135"/>
      <c r="CW254" s="135"/>
      <c r="CX254" s="135"/>
      <c r="CY254" s="135"/>
      <c r="CZ254" s="135"/>
      <c r="DA254" s="135"/>
      <c r="DB254" s="135"/>
      <c r="DC254" s="135"/>
      <c r="DD254" s="135"/>
      <c r="DE254" s="135"/>
      <c r="DF254" s="135"/>
      <c r="DG254" s="135"/>
      <c r="DH254" s="135"/>
      <c r="DI254" s="135"/>
      <c r="DJ254" s="135"/>
      <c r="DK254" s="135"/>
      <c r="DL254" s="135"/>
      <c r="DM254" s="135"/>
      <c r="DN254" s="135"/>
      <c r="DO254" s="135"/>
      <c r="DP254" s="135"/>
      <c r="DQ254" s="135"/>
      <c r="DR254" s="135"/>
      <c r="DS254" s="135"/>
      <c r="DT254" s="135"/>
      <c r="DU254" s="135"/>
      <c r="DV254" s="135"/>
      <c r="DW254" s="135"/>
      <c r="DX254" s="135"/>
      <c r="DY254" s="135"/>
      <c r="DZ254" s="135"/>
      <c r="EA254" s="135"/>
      <c r="EB254" s="135"/>
      <c r="EC254" s="135"/>
      <c r="ED254" s="135"/>
      <c r="EE254" s="135"/>
    </row>
    <row r="255" spans="8:135" x14ac:dyDescent="0.2">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c r="CG255" s="135"/>
      <c r="CH255" s="135"/>
      <c r="CI255" s="135"/>
      <c r="CJ255" s="135"/>
      <c r="CK255" s="135"/>
      <c r="CL255" s="135"/>
      <c r="CM255" s="135"/>
      <c r="CN255" s="135"/>
      <c r="CO255" s="135"/>
      <c r="CP255" s="135"/>
      <c r="CQ255" s="135"/>
      <c r="CR255" s="135"/>
      <c r="CS255" s="135"/>
      <c r="CT255" s="135"/>
      <c r="CU255" s="135"/>
      <c r="CV255" s="135"/>
      <c r="CW255" s="135"/>
      <c r="CX255" s="135"/>
      <c r="CY255" s="135"/>
      <c r="CZ255" s="135"/>
      <c r="DA255" s="135"/>
      <c r="DB255" s="135"/>
      <c r="DC255" s="135"/>
      <c r="DD255" s="135"/>
      <c r="DE255" s="135"/>
      <c r="DF255" s="135"/>
      <c r="DG255" s="135"/>
      <c r="DH255" s="135"/>
      <c r="DI255" s="135"/>
      <c r="DJ255" s="135"/>
      <c r="DK255" s="135"/>
      <c r="DL255" s="135"/>
      <c r="DM255" s="135"/>
      <c r="DN255" s="135"/>
      <c r="DO255" s="135"/>
      <c r="DP255" s="135"/>
      <c r="DQ255" s="135"/>
      <c r="DR255" s="135"/>
      <c r="DS255" s="135"/>
      <c r="DT255" s="135"/>
      <c r="DU255" s="135"/>
      <c r="DV255" s="135"/>
      <c r="DW255" s="135"/>
      <c r="DX255" s="135"/>
      <c r="DY255" s="135"/>
      <c r="DZ255" s="135"/>
      <c r="EA255" s="135"/>
      <c r="EB255" s="135"/>
      <c r="EC255" s="135"/>
      <c r="ED255" s="135"/>
      <c r="EE255" s="135"/>
    </row>
    <row r="256" spans="8:135" x14ac:dyDescent="0.2">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c r="CX256" s="135"/>
      <c r="CY256" s="135"/>
      <c r="CZ256" s="135"/>
      <c r="DA256" s="135"/>
      <c r="DB256" s="135"/>
      <c r="DC256" s="135"/>
      <c r="DD256" s="135"/>
      <c r="DE256" s="135"/>
      <c r="DF256" s="135"/>
      <c r="DG256" s="135"/>
      <c r="DH256" s="135"/>
      <c r="DI256" s="135"/>
      <c r="DJ256" s="135"/>
      <c r="DK256" s="135"/>
      <c r="DL256" s="135"/>
      <c r="DM256" s="135"/>
      <c r="DN256" s="135"/>
      <c r="DO256" s="135"/>
      <c r="DP256" s="135"/>
      <c r="DQ256" s="135"/>
      <c r="DR256" s="135"/>
      <c r="DS256" s="135"/>
      <c r="DT256" s="135"/>
      <c r="DU256" s="135"/>
      <c r="DV256" s="135"/>
      <c r="DW256" s="135"/>
      <c r="DX256" s="135"/>
      <c r="DY256" s="135"/>
      <c r="DZ256" s="135"/>
      <c r="EA256" s="135"/>
      <c r="EB256" s="135"/>
      <c r="EC256" s="135"/>
      <c r="ED256" s="135"/>
      <c r="EE256" s="135"/>
    </row>
    <row r="257" spans="8:135" x14ac:dyDescent="0.2">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row>
    <row r="258" spans="8:135" x14ac:dyDescent="0.2">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row>
    <row r="259" spans="8:135" x14ac:dyDescent="0.2">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c r="BZ259" s="135"/>
      <c r="CA259" s="135"/>
      <c r="CB259" s="135"/>
      <c r="CC259" s="135"/>
      <c r="CD259" s="135"/>
      <c r="CE259" s="135"/>
      <c r="CF259" s="135"/>
      <c r="CG259" s="135"/>
      <c r="CH259" s="135"/>
      <c r="CI259" s="135"/>
      <c r="CJ259" s="135"/>
      <c r="CK259" s="135"/>
      <c r="CL259" s="135"/>
      <c r="CM259" s="135"/>
      <c r="CN259" s="135"/>
      <c r="CO259" s="135"/>
      <c r="CP259" s="135"/>
      <c r="CQ259" s="135"/>
      <c r="CR259" s="135"/>
      <c r="CS259" s="135"/>
      <c r="CT259" s="135"/>
      <c r="CU259" s="135"/>
      <c r="CV259" s="135"/>
      <c r="CW259" s="135"/>
      <c r="CX259" s="135"/>
      <c r="CY259" s="135"/>
      <c r="CZ259" s="135"/>
      <c r="DA259" s="135"/>
      <c r="DB259" s="135"/>
      <c r="DC259" s="135"/>
      <c r="DD259" s="135"/>
      <c r="DE259" s="135"/>
      <c r="DF259" s="135"/>
      <c r="DG259" s="135"/>
      <c r="DH259" s="135"/>
      <c r="DI259" s="135"/>
      <c r="DJ259" s="135"/>
      <c r="DK259" s="135"/>
      <c r="DL259" s="135"/>
      <c r="DM259" s="135"/>
      <c r="DN259" s="135"/>
      <c r="DO259" s="135"/>
      <c r="DP259" s="135"/>
      <c r="DQ259" s="135"/>
      <c r="DR259" s="135"/>
      <c r="DS259" s="135"/>
      <c r="DT259" s="135"/>
      <c r="DU259" s="135"/>
      <c r="DV259" s="135"/>
      <c r="DW259" s="135"/>
      <c r="DX259" s="135"/>
      <c r="DY259" s="135"/>
      <c r="DZ259" s="135"/>
      <c r="EA259" s="135"/>
      <c r="EB259" s="135"/>
      <c r="EC259" s="135"/>
      <c r="ED259" s="135"/>
      <c r="EE259" s="135"/>
    </row>
    <row r="260" spans="8:135" x14ac:dyDescent="0.2">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135"/>
      <c r="CA260" s="135"/>
      <c r="CB260" s="135"/>
      <c r="CC260" s="135"/>
      <c r="CD260" s="135"/>
      <c r="CE260" s="135"/>
      <c r="CF260" s="135"/>
      <c r="CG260" s="135"/>
      <c r="CH260" s="135"/>
      <c r="CI260" s="135"/>
      <c r="CJ260" s="135"/>
      <c r="CK260" s="135"/>
      <c r="CL260" s="135"/>
      <c r="CM260" s="135"/>
      <c r="CN260" s="135"/>
      <c r="CO260" s="135"/>
      <c r="CP260" s="135"/>
      <c r="CQ260" s="135"/>
      <c r="CR260" s="135"/>
      <c r="CS260" s="135"/>
      <c r="CT260" s="135"/>
      <c r="CU260" s="135"/>
      <c r="CV260" s="135"/>
      <c r="CW260" s="135"/>
      <c r="CX260" s="135"/>
      <c r="CY260" s="135"/>
      <c r="CZ260" s="135"/>
      <c r="DA260" s="135"/>
      <c r="DB260" s="135"/>
      <c r="DC260" s="135"/>
      <c r="DD260" s="135"/>
      <c r="DE260" s="135"/>
      <c r="DF260" s="135"/>
      <c r="DG260" s="135"/>
      <c r="DH260" s="135"/>
      <c r="DI260" s="135"/>
      <c r="DJ260" s="135"/>
      <c r="DK260" s="135"/>
      <c r="DL260" s="135"/>
      <c r="DM260" s="135"/>
      <c r="DN260" s="135"/>
      <c r="DO260" s="135"/>
      <c r="DP260" s="135"/>
      <c r="DQ260" s="135"/>
      <c r="DR260" s="135"/>
      <c r="DS260" s="135"/>
      <c r="DT260" s="135"/>
      <c r="DU260" s="135"/>
      <c r="DV260" s="135"/>
      <c r="DW260" s="135"/>
      <c r="DX260" s="135"/>
      <c r="DY260" s="135"/>
      <c r="DZ260" s="135"/>
      <c r="EA260" s="135"/>
      <c r="EB260" s="135"/>
      <c r="EC260" s="135"/>
      <c r="ED260" s="135"/>
      <c r="EE260" s="135"/>
    </row>
    <row r="261" spans="8:135" x14ac:dyDescent="0.2">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135"/>
      <c r="CA261" s="135"/>
      <c r="CB261" s="135"/>
      <c r="CC261" s="135"/>
      <c r="CD261" s="135"/>
      <c r="CE261" s="135"/>
      <c r="CF261" s="135"/>
      <c r="CG261" s="135"/>
      <c r="CH261" s="135"/>
      <c r="CI261" s="135"/>
      <c r="CJ261" s="135"/>
      <c r="CK261" s="135"/>
      <c r="CL261" s="135"/>
      <c r="CM261" s="135"/>
      <c r="CN261" s="135"/>
      <c r="CO261" s="135"/>
      <c r="CP261" s="135"/>
      <c r="CQ261" s="135"/>
      <c r="CR261" s="135"/>
      <c r="CS261" s="135"/>
      <c r="CT261" s="135"/>
      <c r="CU261" s="135"/>
      <c r="CV261" s="135"/>
      <c r="CW261" s="135"/>
      <c r="CX261" s="135"/>
      <c r="CY261" s="135"/>
      <c r="CZ261" s="135"/>
      <c r="DA261" s="135"/>
      <c r="DB261" s="135"/>
      <c r="DC261" s="135"/>
      <c r="DD261" s="135"/>
      <c r="DE261" s="135"/>
      <c r="DF261" s="135"/>
      <c r="DG261" s="135"/>
      <c r="DH261" s="135"/>
      <c r="DI261" s="135"/>
      <c r="DJ261" s="135"/>
      <c r="DK261" s="135"/>
      <c r="DL261" s="135"/>
      <c r="DM261" s="135"/>
      <c r="DN261" s="135"/>
      <c r="DO261" s="135"/>
      <c r="DP261" s="135"/>
      <c r="DQ261" s="135"/>
      <c r="DR261" s="135"/>
      <c r="DS261" s="135"/>
      <c r="DT261" s="135"/>
      <c r="DU261" s="135"/>
      <c r="DV261" s="135"/>
      <c r="DW261" s="135"/>
      <c r="DX261" s="135"/>
      <c r="DY261" s="135"/>
      <c r="DZ261" s="135"/>
      <c r="EA261" s="135"/>
      <c r="EB261" s="135"/>
      <c r="EC261" s="135"/>
      <c r="ED261" s="135"/>
      <c r="EE261" s="135"/>
    </row>
    <row r="262" spans="8:135" x14ac:dyDescent="0.2">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c r="DF262" s="135"/>
      <c r="DG262" s="135"/>
      <c r="DH262" s="135"/>
      <c r="DI262" s="135"/>
      <c r="DJ262" s="135"/>
      <c r="DK262" s="135"/>
      <c r="DL262" s="135"/>
      <c r="DM262" s="135"/>
      <c r="DN262" s="135"/>
      <c r="DO262" s="135"/>
      <c r="DP262" s="135"/>
      <c r="DQ262" s="135"/>
      <c r="DR262" s="135"/>
      <c r="DS262" s="135"/>
      <c r="DT262" s="135"/>
      <c r="DU262" s="135"/>
      <c r="DV262" s="135"/>
      <c r="DW262" s="135"/>
      <c r="DX262" s="135"/>
      <c r="DY262" s="135"/>
      <c r="DZ262" s="135"/>
      <c r="EA262" s="135"/>
      <c r="EB262" s="135"/>
      <c r="EC262" s="135"/>
      <c r="ED262" s="135"/>
      <c r="EE262" s="135"/>
    </row>
    <row r="263" spans="8:135" x14ac:dyDescent="0.2">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row>
    <row r="264" spans="8:135" x14ac:dyDescent="0.2">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135"/>
      <c r="DL264" s="135"/>
      <c r="DM264" s="135"/>
      <c r="DN264" s="135"/>
      <c r="DO264" s="135"/>
      <c r="DP264" s="135"/>
      <c r="DQ264" s="135"/>
      <c r="DR264" s="135"/>
      <c r="DS264" s="135"/>
      <c r="DT264" s="135"/>
      <c r="DU264" s="135"/>
      <c r="DV264" s="135"/>
      <c r="DW264" s="135"/>
      <c r="DX264" s="135"/>
      <c r="DY264" s="135"/>
      <c r="DZ264" s="135"/>
      <c r="EA264" s="135"/>
      <c r="EB264" s="135"/>
      <c r="EC264" s="135"/>
      <c r="ED264" s="135"/>
      <c r="EE264" s="135"/>
    </row>
    <row r="265" spans="8:135" x14ac:dyDescent="0.2">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135"/>
      <c r="CA265" s="135"/>
      <c r="CB265" s="135"/>
      <c r="CC265" s="135"/>
      <c r="CD265" s="135"/>
      <c r="CE265" s="135"/>
      <c r="CF265" s="135"/>
      <c r="CG265" s="135"/>
      <c r="CH265" s="135"/>
      <c r="CI265" s="135"/>
      <c r="CJ265" s="135"/>
      <c r="CK265" s="135"/>
      <c r="CL265" s="135"/>
      <c r="CM265" s="135"/>
      <c r="CN265" s="135"/>
      <c r="CO265" s="135"/>
      <c r="CP265" s="135"/>
      <c r="CQ265" s="135"/>
      <c r="CR265" s="135"/>
      <c r="CS265" s="135"/>
      <c r="CT265" s="135"/>
      <c r="CU265" s="135"/>
      <c r="CV265" s="135"/>
      <c r="CW265" s="135"/>
      <c r="CX265" s="135"/>
      <c r="CY265" s="135"/>
      <c r="CZ265" s="135"/>
      <c r="DA265" s="135"/>
      <c r="DB265" s="135"/>
      <c r="DC265" s="135"/>
      <c r="DD265" s="135"/>
      <c r="DE265" s="135"/>
      <c r="DF265" s="135"/>
      <c r="DG265" s="135"/>
      <c r="DH265" s="135"/>
      <c r="DI265" s="135"/>
      <c r="DJ265" s="135"/>
      <c r="DK265" s="135"/>
      <c r="DL265" s="135"/>
      <c r="DM265" s="135"/>
      <c r="DN265" s="135"/>
      <c r="DO265" s="135"/>
      <c r="DP265" s="135"/>
      <c r="DQ265" s="135"/>
      <c r="DR265" s="135"/>
      <c r="DS265" s="135"/>
      <c r="DT265" s="135"/>
      <c r="DU265" s="135"/>
      <c r="DV265" s="135"/>
      <c r="DW265" s="135"/>
      <c r="DX265" s="135"/>
      <c r="DY265" s="135"/>
      <c r="DZ265" s="135"/>
      <c r="EA265" s="135"/>
      <c r="EB265" s="135"/>
      <c r="EC265" s="135"/>
      <c r="ED265" s="135"/>
      <c r="EE265" s="135"/>
    </row>
    <row r="266" spans="8:135" x14ac:dyDescent="0.2">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c r="CG266" s="135"/>
      <c r="CH266" s="135"/>
      <c r="CI266" s="135"/>
      <c r="CJ266" s="135"/>
      <c r="CK266" s="135"/>
      <c r="CL266" s="135"/>
      <c r="CM266" s="135"/>
      <c r="CN266" s="135"/>
      <c r="CO266" s="135"/>
      <c r="CP266" s="135"/>
      <c r="CQ266" s="135"/>
      <c r="CR266" s="135"/>
      <c r="CS266" s="135"/>
      <c r="CT266" s="135"/>
      <c r="CU266" s="135"/>
      <c r="CV266" s="135"/>
      <c r="CW266" s="135"/>
      <c r="CX266" s="135"/>
      <c r="CY266" s="135"/>
      <c r="CZ266" s="135"/>
      <c r="DA266" s="135"/>
      <c r="DB266" s="135"/>
      <c r="DC266" s="135"/>
      <c r="DD266" s="135"/>
      <c r="DE266" s="135"/>
      <c r="DF266" s="135"/>
      <c r="DG266" s="135"/>
      <c r="DH266" s="135"/>
      <c r="DI266" s="135"/>
      <c r="DJ266" s="135"/>
      <c r="DK266" s="135"/>
      <c r="DL266" s="135"/>
      <c r="DM266" s="135"/>
      <c r="DN266" s="135"/>
      <c r="DO266" s="135"/>
      <c r="DP266" s="135"/>
      <c r="DQ266" s="135"/>
      <c r="DR266" s="135"/>
      <c r="DS266" s="135"/>
      <c r="DT266" s="135"/>
      <c r="DU266" s="135"/>
      <c r="DV266" s="135"/>
      <c r="DW266" s="135"/>
      <c r="DX266" s="135"/>
      <c r="DY266" s="135"/>
      <c r="DZ266" s="135"/>
      <c r="EA266" s="135"/>
      <c r="EB266" s="135"/>
      <c r="EC266" s="135"/>
      <c r="ED266" s="135"/>
      <c r="EE266" s="135"/>
    </row>
    <row r="267" spans="8:135" x14ac:dyDescent="0.2">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135"/>
      <c r="CA267" s="135"/>
      <c r="CB267" s="135"/>
      <c r="CC267" s="135"/>
      <c r="CD267" s="135"/>
      <c r="CE267" s="135"/>
      <c r="CF267" s="135"/>
      <c r="CG267" s="135"/>
      <c r="CH267" s="135"/>
      <c r="CI267" s="135"/>
      <c r="CJ267" s="135"/>
      <c r="CK267" s="135"/>
      <c r="CL267" s="135"/>
      <c r="CM267" s="135"/>
      <c r="CN267" s="135"/>
      <c r="CO267" s="135"/>
      <c r="CP267" s="135"/>
      <c r="CQ267" s="135"/>
      <c r="CR267" s="135"/>
      <c r="CS267" s="135"/>
      <c r="CT267" s="135"/>
      <c r="CU267" s="135"/>
      <c r="CV267" s="135"/>
      <c r="CW267" s="135"/>
      <c r="CX267" s="135"/>
      <c r="CY267" s="135"/>
      <c r="CZ267" s="135"/>
      <c r="DA267" s="135"/>
      <c r="DB267" s="135"/>
      <c r="DC267" s="135"/>
      <c r="DD267" s="135"/>
      <c r="DE267" s="135"/>
      <c r="DF267" s="135"/>
      <c r="DG267" s="135"/>
      <c r="DH267" s="135"/>
      <c r="DI267" s="135"/>
      <c r="DJ267" s="135"/>
      <c r="DK267" s="135"/>
      <c r="DL267" s="135"/>
      <c r="DM267" s="135"/>
      <c r="DN267" s="135"/>
      <c r="DO267" s="135"/>
      <c r="DP267" s="135"/>
      <c r="DQ267" s="135"/>
      <c r="DR267" s="135"/>
      <c r="DS267" s="135"/>
      <c r="DT267" s="135"/>
      <c r="DU267" s="135"/>
      <c r="DV267" s="135"/>
      <c r="DW267" s="135"/>
      <c r="DX267" s="135"/>
      <c r="DY267" s="135"/>
      <c r="DZ267" s="135"/>
      <c r="EA267" s="135"/>
      <c r="EB267" s="135"/>
      <c r="EC267" s="135"/>
      <c r="ED267" s="135"/>
      <c r="EE267" s="135"/>
    </row>
    <row r="268" spans="8:135" x14ac:dyDescent="0.2">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row>
    <row r="269" spans="8:135" x14ac:dyDescent="0.2">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row>
    <row r="270" spans="8:135" x14ac:dyDescent="0.2">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c r="CA270" s="135"/>
      <c r="CB270" s="135"/>
      <c r="CC270" s="135"/>
      <c r="CD270" s="135"/>
      <c r="CE270" s="135"/>
      <c r="CF270" s="135"/>
      <c r="CG270" s="135"/>
      <c r="CH270" s="135"/>
      <c r="CI270" s="135"/>
      <c r="CJ270" s="135"/>
      <c r="CK270" s="135"/>
      <c r="CL270" s="135"/>
      <c r="CM270" s="135"/>
      <c r="CN270" s="135"/>
      <c r="CO270" s="135"/>
      <c r="CP270" s="135"/>
      <c r="CQ270" s="135"/>
      <c r="CR270" s="135"/>
      <c r="CS270" s="135"/>
      <c r="CT270" s="135"/>
      <c r="CU270" s="135"/>
      <c r="CV270" s="135"/>
      <c r="CW270" s="135"/>
      <c r="CX270" s="135"/>
      <c r="CY270" s="135"/>
      <c r="CZ270" s="135"/>
      <c r="DA270" s="135"/>
      <c r="DB270" s="135"/>
      <c r="DC270" s="135"/>
      <c r="DD270" s="135"/>
      <c r="DE270" s="135"/>
      <c r="DF270" s="135"/>
      <c r="DG270" s="135"/>
      <c r="DH270" s="135"/>
      <c r="DI270" s="135"/>
      <c r="DJ270" s="135"/>
      <c r="DK270" s="135"/>
      <c r="DL270" s="135"/>
      <c r="DM270" s="135"/>
      <c r="DN270" s="135"/>
      <c r="DO270" s="135"/>
      <c r="DP270" s="135"/>
      <c r="DQ270" s="135"/>
      <c r="DR270" s="135"/>
      <c r="DS270" s="135"/>
      <c r="DT270" s="135"/>
      <c r="DU270" s="135"/>
      <c r="DV270" s="135"/>
      <c r="DW270" s="135"/>
      <c r="DX270" s="135"/>
      <c r="DY270" s="135"/>
      <c r="DZ270" s="135"/>
      <c r="EA270" s="135"/>
      <c r="EB270" s="135"/>
      <c r="EC270" s="135"/>
      <c r="ED270" s="135"/>
      <c r="EE270" s="135"/>
    </row>
    <row r="271" spans="8:135" x14ac:dyDescent="0.2">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35"/>
      <c r="CG271" s="135"/>
      <c r="CH271" s="135"/>
      <c r="CI271" s="135"/>
      <c r="CJ271" s="135"/>
      <c r="CK271" s="135"/>
      <c r="CL271" s="135"/>
      <c r="CM271" s="135"/>
      <c r="CN271" s="135"/>
      <c r="CO271" s="135"/>
      <c r="CP271" s="135"/>
      <c r="CQ271" s="135"/>
      <c r="CR271" s="135"/>
      <c r="CS271" s="135"/>
      <c r="CT271" s="135"/>
      <c r="CU271" s="135"/>
      <c r="CV271" s="135"/>
      <c r="CW271" s="135"/>
      <c r="CX271" s="135"/>
      <c r="CY271" s="135"/>
      <c r="CZ271" s="135"/>
      <c r="DA271" s="135"/>
      <c r="DB271" s="135"/>
      <c r="DC271" s="135"/>
      <c r="DD271" s="135"/>
      <c r="DE271" s="135"/>
      <c r="DF271" s="135"/>
      <c r="DG271" s="135"/>
      <c r="DH271" s="135"/>
      <c r="DI271" s="135"/>
      <c r="DJ271" s="135"/>
      <c r="DK271" s="135"/>
      <c r="DL271" s="135"/>
      <c r="DM271" s="135"/>
      <c r="DN271" s="135"/>
      <c r="DO271" s="135"/>
      <c r="DP271" s="135"/>
      <c r="DQ271" s="135"/>
      <c r="DR271" s="135"/>
      <c r="DS271" s="135"/>
      <c r="DT271" s="135"/>
      <c r="DU271" s="135"/>
      <c r="DV271" s="135"/>
      <c r="DW271" s="135"/>
      <c r="DX271" s="135"/>
      <c r="DY271" s="135"/>
      <c r="DZ271" s="135"/>
      <c r="EA271" s="135"/>
      <c r="EB271" s="135"/>
      <c r="EC271" s="135"/>
      <c r="ED271" s="135"/>
      <c r="EE271" s="135"/>
    </row>
    <row r="272" spans="8:135" x14ac:dyDescent="0.2">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5"/>
      <c r="BY272" s="135"/>
      <c r="BZ272" s="135"/>
      <c r="CA272" s="135"/>
      <c r="CB272" s="135"/>
      <c r="CC272" s="135"/>
      <c r="CD272" s="135"/>
      <c r="CE272" s="135"/>
      <c r="CF272" s="135"/>
      <c r="CG272" s="135"/>
      <c r="CH272" s="135"/>
      <c r="CI272" s="135"/>
      <c r="CJ272" s="135"/>
      <c r="CK272" s="135"/>
      <c r="CL272" s="135"/>
      <c r="CM272" s="135"/>
      <c r="CN272" s="135"/>
      <c r="CO272" s="135"/>
      <c r="CP272" s="135"/>
      <c r="CQ272" s="135"/>
      <c r="CR272" s="135"/>
      <c r="CS272" s="135"/>
      <c r="CT272" s="135"/>
      <c r="CU272" s="135"/>
      <c r="CV272" s="135"/>
      <c r="CW272" s="135"/>
      <c r="CX272" s="135"/>
      <c r="CY272" s="135"/>
      <c r="CZ272" s="135"/>
      <c r="DA272" s="135"/>
      <c r="DB272" s="135"/>
      <c r="DC272" s="135"/>
      <c r="DD272" s="135"/>
      <c r="DE272" s="135"/>
      <c r="DF272" s="135"/>
      <c r="DG272" s="135"/>
      <c r="DH272" s="135"/>
      <c r="DI272" s="135"/>
      <c r="DJ272" s="135"/>
      <c r="DK272" s="135"/>
      <c r="DL272" s="135"/>
      <c r="DM272" s="135"/>
      <c r="DN272" s="135"/>
      <c r="DO272" s="135"/>
      <c r="DP272" s="135"/>
      <c r="DQ272" s="135"/>
      <c r="DR272" s="135"/>
      <c r="DS272" s="135"/>
      <c r="DT272" s="135"/>
      <c r="DU272" s="135"/>
      <c r="DV272" s="135"/>
      <c r="DW272" s="135"/>
      <c r="DX272" s="135"/>
      <c r="DY272" s="135"/>
      <c r="DZ272" s="135"/>
      <c r="EA272" s="135"/>
      <c r="EB272" s="135"/>
      <c r="EC272" s="135"/>
      <c r="ED272" s="135"/>
      <c r="EE272" s="135"/>
    </row>
    <row r="273" spans="8:135" x14ac:dyDescent="0.2">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135"/>
      <c r="CA273" s="135"/>
      <c r="CB273" s="135"/>
      <c r="CC273" s="135"/>
      <c r="CD273" s="135"/>
      <c r="CE273" s="135"/>
      <c r="CF273" s="135"/>
      <c r="CG273" s="135"/>
      <c r="CH273" s="135"/>
      <c r="CI273" s="135"/>
      <c r="CJ273" s="135"/>
      <c r="CK273" s="135"/>
      <c r="CL273" s="135"/>
      <c r="CM273" s="135"/>
      <c r="CN273" s="135"/>
      <c r="CO273" s="135"/>
      <c r="CP273" s="135"/>
      <c r="CQ273" s="135"/>
      <c r="CR273" s="135"/>
      <c r="CS273" s="135"/>
      <c r="CT273" s="135"/>
      <c r="CU273" s="135"/>
      <c r="CV273" s="135"/>
      <c r="CW273" s="135"/>
      <c r="CX273" s="135"/>
      <c r="CY273" s="135"/>
      <c r="CZ273" s="135"/>
      <c r="DA273" s="135"/>
      <c r="DB273" s="135"/>
      <c r="DC273" s="135"/>
      <c r="DD273" s="135"/>
      <c r="DE273" s="135"/>
      <c r="DF273" s="135"/>
      <c r="DG273" s="135"/>
      <c r="DH273" s="135"/>
      <c r="DI273" s="135"/>
      <c r="DJ273" s="135"/>
      <c r="DK273" s="135"/>
      <c r="DL273" s="135"/>
      <c r="DM273" s="135"/>
      <c r="DN273" s="135"/>
      <c r="DO273" s="135"/>
      <c r="DP273" s="135"/>
      <c r="DQ273" s="135"/>
      <c r="DR273" s="135"/>
      <c r="DS273" s="135"/>
      <c r="DT273" s="135"/>
      <c r="DU273" s="135"/>
      <c r="DV273" s="135"/>
      <c r="DW273" s="135"/>
      <c r="DX273" s="135"/>
      <c r="DY273" s="135"/>
      <c r="DZ273" s="135"/>
      <c r="EA273" s="135"/>
      <c r="EB273" s="135"/>
      <c r="EC273" s="135"/>
      <c r="ED273" s="135"/>
      <c r="EE273" s="135"/>
    </row>
    <row r="274" spans="8:135" x14ac:dyDescent="0.2">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row>
    <row r="275" spans="8:135" x14ac:dyDescent="0.2">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5"/>
      <c r="BI275" s="135"/>
      <c r="BJ275" s="135"/>
      <c r="BK275" s="135"/>
      <c r="BL275" s="135"/>
      <c r="BM275" s="135"/>
      <c r="BN275" s="135"/>
      <c r="BO275" s="135"/>
      <c r="BP275" s="135"/>
      <c r="BQ275" s="135"/>
      <c r="BR275" s="135"/>
      <c r="BS275" s="135"/>
      <c r="BT275" s="135"/>
      <c r="BU275" s="135"/>
      <c r="BV275" s="135"/>
      <c r="BW275" s="135"/>
      <c r="BX275" s="135"/>
      <c r="BY275" s="135"/>
      <c r="BZ275" s="135"/>
      <c r="CA275" s="135"/>
      <c r="CB275" s="135"/>
      <c r="CC275" s="135"/>
      <c r="CD275" s="135"/>
      <c r="CE275" s="135"/>
      <c r="CF275" s="135"/>
      <c r="CG275" s="135"/>
      <c r="CH275" s="135"/>
      <c r="CI275" s="135"/>
      <c r="CJ275" s="135"/>
      <c r="CK275" s="135"/>
      <c r="CL275" s="135"/>
      <c r="CM275" s="135"/>
      <c r="CN275" s="135"/>
      <c r="CO275" s="135"/>
      <c r="CP275" s="135"/>
      <c r="CQ275" s="135"/>
      <c r="CR275" s="135"/>
      <c r="CS275" s="135"/>
      <c r="CT275" s="135"/>
      <c r="CU275" s="135"/>
      <c r="CV275" s="135"/>
      <c r="CW275" s="135"/>
      <c r="CX275" s="135"/>
      <c r="CY275" s="135"/>
      <c r="CZ275" s="135"/>
      <c r="DA275" s="135"/>
      <c r="DB275" s="135"/>
      <c r="DC275" s="135"/>
      <c r="DD275" s="135"/>
      <c r="DE275" s="135"/>
      <c r="DF275" s="135"/>
      <c r="DG275" s="135"/>
      <c r="DH275" s="135"/>
      <c r="DI275" s="135"/>
      <c r="DJ275" s="135"/>
      <c r="DK275" s="135"/>
      <c r="DL275" s="135"/>
      <c r="DM275" s="135"/>
      <c r="DN275" s="135"/>
      <c r="DO275" s="135"/>
      <c r="DP275" s="135"/>
      <c r="DQ275" s="135"/>
      <c r="DR275" s="135"/>
      <c r="DS275" s="135"/>
      <c r="DT275" s="135"/>
      <c r="DU275" s="135"/>
      <c r="DV275" s="135"/>
      <c r="DW275" s="135"/>
      <c r="DX275" s="135"/>
      <c r="DY275" s="135"/>
      <c r="DZ275" s="135"/>
      <c r="EA275" s="135"/>
      <c r="EB275" s="135"/>
      <c r="EC275" s="135"/>
      <c r="ED275" s="135"/>
      <c r="EE275" s="135"/>
    </row>
    <row r="276" spans="8:135" x14ac:dyDescent="0.2">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c r="BH276" s="135"/>
      <c r="BI276" s="135"/>
      <c r="BJ276" s="135"/>
      <c r="BK276" s="135"/>
      <c r="BL276" s="135"/>
      <c r="BM276" s="135"/>
      <c r="BN276" s="135"/>
      <c r="BO276" s="135"/>
      <c r="BP276" s="135"/>
      <c r="BQ276" s="135"/>
      <c r="BR276" s="135"/>
      <c r="BS276" s="135"/>
      <c r="BT276" s="135"/>
      <c r="BU276" s="135"/>
      <c r="BV276" s="135"/>
      <c r="BW276" s="135"/>
      <c r="BX276" s="135"/>
      <c r="BY276" s="135"/>
      <c r="BZ276" s="135"/>
      <c r="CA276" s="135"/>
      <c r="CB276" s="135"/>
      <c r="CC276" s="135"/>
      <c r="CD276" s="135"/>
      <c r="CE276" s="135"/>
      <c r="CF276" s="135"/>
      <c r="CG276" s="135"/>
      <c r="CH276" s="135"/>
      <c r="CI276" s="135"/>
      <c r="CJ276" s="135"/>
      <c r="CK276" s="135"/>
      <c r="CL276" s="135"/>
      <c r="CM276" s="135"/>
      <c r="CN276" s="135"/>
      <c r="CO276" s="135"/>
      <c r="CP276" s="135"/>
      <c r="CQ276" s="135"/>
      <c r="CR276" s="135"/>
      <c r="CS276" s="135"/>
      <c r="CT276" s="135"/>
      <c r="CU276" s="135"/>
      <c r="CV276" s="135"/>
      <c r="CW276" s="135"/>
      <c r="CX276" s="135"/>
      <c r="CY276" s="135"/>
      <c r="CZ276" s="135"/>
      <c r="DA276" s="135"/>
      <c r="DB276" s="135"/>
      <c r="DC276" s="135"/>
      <c r="DD276" s="135"/>
      <c r="DE276" s="135"/>
      <c r="DF276" s="135"/>
      <c r="DG276" s="135"/>
      <c r="DH276" s="135"/>
      <c r="DI276" s="135"/>
      <c r="DJ276" s="135"/>
      <c r="DK276" s="135"/>
      <c r="DL276" s="135"/>
      <c r="DM276" s="135"/>
      <c r="DN276" s="135"/>
      <c r="DO276" s="135"/>
      <c r="DP276" s="135"/>
      <c r="DQ276" s="135"/>
      <c r="DR276" s="135"/>
      <c r="DS276" s="135"/>
      <c r="DT276" s="135"/>
      <c r="DU276" s="135"/>
      <c r="DV276" s="135"/>
      <c r="DW276" s="135"/>
      <c r="DX276" s="135"/>
      <c r="DY276" s="135"/>
      <c r="DZ276" s="135"/>
      <c r="EA276" s="135"/>
      <c r="EB276" s="135"/>
      <c r="EC276" s="135"/>
      <c r="ED276" s="135"/>
      <c r="EE276" s="135"/>
    </row>
    <row r="277" spans="8:135" x14ac:dyDescent="0.2">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c r="AO277" s="135"/>
      <c r="AP277" s="135"/>
      <c r="AQ277" s="135"/>
      <c r="AR277" s="135"/>
      <c r="AS277" s="135"/>
      <c r="AT277" s="135"/>
      <c r="AU277" s="135"/>
      <c r="AV277" s="135"/>
      <c r="AW277" s="135"/>
      <c r="AX277" s="135"/>
      <c r="AY277" s="135"/>
      <c r="AZ277" s="135"/>
      <c r="BA277" s="135"/>
      <c r="BB277" s="135"/>
      <c r="BC277" s="135"/>
      <c r="BD277" s="135"/>
      <c r="BE277" s="135"/>
      <c r="BF277" s="135"/>
      <c r="BG277" s="135"/>
      <c r="BH277" s="135"/>
      <c r="BI277" s="135"/>
      <c r="BJ277" s="135"/>
      <c r="BK277" s="135"/>
      <c r="BL277" s="135"/>
      <c r="BM277" s="135"/>
      <c r="BN277" s="135"/>
      <c r="BO277" s="135"/>
      <c r="BP277" s="135"/>
      <c r="BQ277" s="135"/>
      <c r="BR277" s="135"/>
      <c r="BS277" s="135"/>
      <c r="BT277" s="135"/>
      <c r="BU277" s="135"/>
      <c r="BV277" s="135"/>
      <c r="BW277" s="135"/>
      <c r="BX277" s="135"/>
      <c r="BY277" s="135"/>
      <c r="BZ277" s="135"/>
      <c r="CA277" s="135"/>
      <c r="CB277" s="135"/>
      <c r="CC277" s="135"/>
      <c r="CD277" s="135"/>
      <c r="CE277" s="135"/>
      <c r="CF277" s="135"/>
      <c r="CG277" s="135"/>
      <c r="CH277" s="135"/>
      <c r="CI277" s="135"/>
      <c r="CJ277" s="135"/>
      <c r="CK277" s="135"/>
      <c r="CL277" s="135"/>
      <c r="CM277" s="135"/>
      <c r="CN277" s="135"/>
      <c r="CO277" s="135"/>
      <c r="CP277" s="135"/>
      <c r="CQ277" s="135"/>
      <c r="CR277" s="135"/>
      <c r="CS277" s="135"/>
      <c r="CT277" s="135"/>
      <c r="CU277" s="135"/>
      <c r="CV277" s="135"/>
      <c r="CW277" s="135"/>
      <c r="CX277" s="135"/>
      <c r="CY277" s="135"/>
      <c r="CZ277" s="135"/>
      <c r="DA277" s="135"/>
      <c r="DB277" s="135"/>
      <c r="DC277" s="135"/>
      <c r="DD277" s="135"/>
      <c r="DE277" s="135"/>
      <c r="DF277" s="135"/>
      <c r="DG277" s="135"/>
      <c r="DH277" s="135"/>
      <c r="DI277" s="135"/>
      <c r="DJ277" s="135"/>
      <c r="DK277" s="135"/>
      <c r="DL277" s="135"/>
      <c r="DM277" s="135"/>
      <c r="DN277" s="135"/>
      <c r="DO277" s="135"/>
      <c r="DP277" s="135"/>
      <c r="DQ277" s="135"/>
      <c r="DR277" s="135"/>
      <c r="DS277" s="135"/>
      <c r="DT277" s="135"/>
      <c r="DU277" s="135"/>
      <c r="DV277" s="135"/>
      <c r="DW277" s="135"/>
      <c r="DX277" s="135"/>
      <c r="DY277" s="135"/>
      <c r="DZ277" s="135"/>
      <c r="EA277" s="135"/>
      <c r="EB277" s="135"/>
      <c r="EC277" s="135"/>
      <c r="ED277" s="135"/>
      <c r="EE277" s="135"/>
    </row>
    <row r="278" spans="8:135" x14ac:dyDescent="0.2">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c r="BH278" s="135"/>
      <c r="BI278" s="135"/>
      <c r="BJ278" s="135"/>
      <c r="BK278" s="135"/>
      <c r="BL278" s="135"/>
      <c r="BM278" s="135"/>
      <c r="BN278" s="135"/>
      <c r="BO278" s="135"/>
      <c r="BP278" s="135"/>
      <c r="BQ278" s="135"/>
      <c r="BR278" s="135"/>
      <c r="BS278" s="135"/>
      <c r="BT278" s="135"/>
      <c r="BU278" s="135"/>
      <c r="BV278" s="135"/>
      <c r="BW278" s="135"/>
      <c r="BX278" s="135"/>
      <c r="BY278" s="135"/>
      <c r="BZ278" s="135"/>
      <c r="CA278" s="135"/>
      <c r="CB278" s="135"/>
      <c r="CC278" s="135"/>
      <c r="CD278" s="135"/>
      <c r="CE278" s="135"/>
      <c r="CF278" s="135"/>
      <c r="CG278" s="135"/>
      <c r="CH278" s="135"/>
      <c r="CI278" s="135"/>
      <c r="CJ278" s="135"/>
      <c r="CK278" s="135"/>
      <c r="CL278" s="135"/>
      <c r="CM278" s="135"/>
      <c r="CN278" s="135"/>
      <c r="CO278" s="135"/>
      <c r="CP278" s="135"/>
      <c r="CQ278" s="135"/>
      <c r="CR278" s="135"/>
      <c r="CS278" s="135"/>
      <c r="CT278" s="135"/>
      <c r="CU278" s="135"/>
      <c r="CV278" s="135"/>
      <c r="CW278" s="135"/>
      <c r="CX278" s="135"/>
      <c r="CY278" s="135"/>
      <c r="CZ278" s="135"/>
      <c r="DA278" s="135"/>
      <c r="DB278" s="135"/>
      <c r="DC278" s="135"/>
      <c r="DD278" s="135"/>
      <c r="DE278" s="135"/>
      <c r="DF278" s="135"/>
      <c r="DG278" s="135"/>
      <c r="DH278" s="135"/>
      <c r="DI278" s="135"/>
      <c r="DJ278" s="135"/>
      <c r="DK278" s="135"/>
      <c r="DL278" s="135"/>
      <c r="DM278" s="135"/>
      <c r="DN278" s="135"/>
      <c r="DO278" s="135"/>
      <c r="DP278" s="135"/>
      <c r="DQ278" s="135"/>
      <c r="DR278" s="135"/>
      <c r="DS278" s="135"/>
      <c r="DT278" s="135"/>
      <c r="DU278" s="135"/>
      <c r="DV278" s="135"/>
      <c r="DW278" s="135"/>
      <c r="DX278" s="135"/>
      <c r="DY278" s="135"/>
      <c r="DZ278" s="135"/>
      <c r="EA278" s="135"/>
      <c r="EB278" s="135"/>
      <c r="EC278" s="135"/>
      <c r="ED278" s="135"/>
      <c r="EE278" s="135"/>
    </row>
    <row r="279" spans="8:135" x14ac:dyDescent="0.2">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row>
    <row r="280" spans="8:135" x14ac:dyDescent="0.2">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row>
    <row r="281" spans="8:135" x14ac:dyDescent="0.2">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c r="AO281" s="135"/>
      <c r="AP281" s="135"/>
      <c r="AQ281" s="135"/>
      <c r="AR281" s="135"/>
      <c r="AS281" s="135"/>
      <c r="AT281" s="135"/>
      <c r="AU281" s="135"/>
      <c r="AV281" s="135"/>
      <c r="AW281" s="135"/>
      <c r="AX281" s="135"/>
      <c r="AY281" s="135"/>
      <c r="AZ281" s="135"/>
      <c r="BA281" s="135"/>
      <c r="BB281" s="135"/>
      <c r="BC281" s="135"/>
      <c r="BD281" s="135"/>
      <c r="BE281" s="135"/>
      <c r="BF281" s="135"/>
      <c r="BG281" s="135"/>
      <c r="BH281" s="135"/>
      <c r="BI281" s="135"/>
      <c r="BJ281" s="135"/>
      <c r="BK281" s="135"/>
      <c r="BL281" s="135"/>
      <c r="BM281" s="135"/>
      <c r="BN281" s="135"/>
      <c r="BO281" s="135"/>
      <c r="BP281" s="135"/>
      <c r="BQ281" s="135"/>
      <c r="BR281" s="135"/>
      <c r="BS281" s="135"/>
      <c r="BT281" s="135"/>
      <c r="BU281" s="135"/>
      <c r="BV281" s="135"/>
      <c r="BW281" s="135"/>
      <c r="BX281" s="135"/>
      <c r="BY281" s="135"/>
      <c r="BZ281" s="135"/>
      <c r="CA281" s="135"/>
      <c r="CB281" s="135"/>
      <c r="CC281" s="135"/>
      <c r="CD281" s="135"/>
      <c r="CE281" s="135"/>
      <c r="CF281" s="135"/>
      <c r="CG281" s="135"/>
      <c r="CH281" s="135"/>
      <c r="CI281" s="135"/>
      <c r="CJ281" s="135"/>
      <c r="CK281" s="135"/>
      <c r="CL281" s="135"/>
      <c r="CM281" s="135"/>
      <c r="CN281" s="135"/>
      <c r="CO281" s="135"/>
      <c r="CP281" s="135"/>
      <c r="CQ281" s="135"/>
      <c r="CR281" s="135"/>
      <c r="CS281" s="135"/>
      <c r="CT281" s="135"/>
      <c r="CU281" s="135"/>
      <c r="CV281" s="135"/>
      <c r="CW281" s="135"/>
      <c r="CX281" s="135"/>
      <c r="CY281" s="135"/>
      <c r="CZ281" s="135"/>
      <c r="DA281" s="135"/>
      <c r="DB281" s="135"/>
      <c r="DC281" s="135"/>
      <c r="DD281" s="135"/>
      <c r="DE281" s="135"/>
      <c r="DF281" s="135"/>
      <c r="DG281" s="135"/>
      <c r="DH281" s="135"/>
      <c r="DI281" s="135"/>
      <c r="DJ281" s="135"/>
      <c r="DK281" s="135"/>
      <c r="DL281" s="135"/>
      <c r="DM281" s="135"/>
      <c r="DN281" s="135"/>
      <c r="DO281" s="135"/>
      <c r="DP281" s="135"/>
      <c r="DQ281" s="135"/>
      <c r="DR281" s="135"/>
      <c r="DS281" s="135"/>
      <c r="DT281" s="135"/>
      <c r="DU281" s="135"/>
      <c r="DV281" s="135"/>
      <c r="DW281" s="135"/>
      <c r="DX281" s="135"/>
      <c r="DY281" s="135"/>
      <c r="DZ281" s="135"/>
      <c r="EA281" s="135"/>
      <c r="EB281" s="135"/>
      <c r="EC281" s="135"/>
      <c r="ED281" s="135"/>
      <c r="EE281" s="135"/>
    </row>
    <row r="282" spans="8:135" x14ac:dyDescent="0.2">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c r="BZ282" s="135"/>
      <c r="CA282" s="135"/>
      <c r="CB282" s="135"/>
      <c r="CC282" s="135"/>
      <c r="CD282" s="135"/>
      <c r="CE282" s="135"/>
      <c r="CF282" s="135"/>
      <c r="CG282" s="135"/>
      <c r="CH282" s="135"/>
      <c r="CI282" s="135"/>
      <c r="CJ282" s="135"/>
      <c r="CK282" s="135"/>
      <c r="CL282" s="135"/>
      <c r="CM282" s="135"/>
      <c r="CN282" s="135"/>
      <c r="CO282" s="135"/>
      <c r="CP282" s="135"/>
      <c r="CQ282" s="135"/>
      <c r="CR282" s="135"/>
      <c r="CS282" s="135"/>
      <c r="CT282" s="135"/>
      <c r="CU282" s="135"/>
      <c r="CV282" s="135"/>
      <c r="CW282" s="135"/>
      <c r="CX282" s="135"/>
      <c r="CY282" s="135"/>
      <c r="CZ282" s="135"/>
      <c r="DA282" s="135"/>
      <c r="DB282" s="135"/>
      <c r="DC282" s="135"/>
      <c r="DD282" s="135"/>
      <c r="DE282" s="135"/>
      <c r="DF282" s="135"/>
      <c r="DG282" s="135"/>
      <c r="DH282" s="135"/>
      <c r="DI282" s="135"/>
      <c r="DJ282" s="135"/>
      <c r="DK282" s="135"/>
      <c r="DL282" s="135"/>
      <c r="DM282" s="135"/>
      <c r="DN282" s="135"/>
      <c r="DO282" s="135"/>
      <c r="DP282" s="135"/>
      <c r="DQ282" s="135"/>
      <c r="DR282" s="135"/>
      <c r="DS282" s="135"/>
      <c r="DT282" s="135"/>
      <c r="DU282" s="135"/>
      <c r="DV282" s="135"/>
      <c r="DW282" s="135"/>
      <c r="DX282" s="135"/>
      <c r="DY282" s="135"/>
      <c r="DZ282" s="135"/>
      <c r="EA282" s="135"/>
      <c r="EB282" s="135"/>
      <c r="EC282" s="135"/>
      <c r="ED282" s="135"/>
      <c r="EE282" s="135"/>
    </row>
    <row r="283" spans="8:135" x14ac:dyDescent="0.2">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c r="BH283" s="135"/>
      <c r="BI283" s="135"/>
      <c r="BJ283" s="135"/>
      <c r="BK283" s="135"/>
      <c r="BL283" s="135"/>
      <c r="BM283" s="135"/>
      <c r="BN283" s="135"/>
      <c r="BO283" s="135"/>
      <c r="BP283" s="135"/>
      <c r="BQ283" s="135"/>
      <c r="BR283" s="135"/>
      <c r="BS283" s="135"/>
      <c r="BT283" s="135"/>
      <c r="BU283" s="135"/>
      <c r="BV283" s="135"/>
      <c r="BW283" s="135"/>
      <c r="BX283" s="135"/>
      <c r="BY283" s="135"/>
      <c r="BZ283" s="135"/>
      <c r="CA283" s="135"/>
      <c r="CB283" s="135"/>
      <c r="CC283" s="135"/>
      <c r="CD283" s="135"/>
      <c r="CE283" s="135"/>
      <c r="CF283" s="135"/>
      <c r="CG283" s="135"/>
      <c r="CH283" s="135"/>
      <c r="CI283" s="135"/>
      <c r="CJ283" s="135"/>
      <c r="CK283" s="135"/>
      <c r="CL283" s="135"/>
      <c r="CM283" s="135"/>
      <c r="CN283" s="135"/>
      <c r="CO283" s="135"/>
      <c r="CP283" s="135"/>
      <c r="CQ283" s="135"/>
      <c r="CR283" s="135"/>
      <c r="CS283" s="135"/>
      <c r="CT283" s="135"/>
      <c r="CU283" s="135"/>
      <c r="CV283" s="135"/>
      <c r="CW283" s="135"/>
      <c r="CX283" s="135"/>
      <c r="CY283" s="135"/>
      <c r="CZ283" s="135"/>
      <c r="DA283" s="135"/>
      <c r="DB283" s="135"/>
      <c r="DC283" s="135"/>
      <c r="DD283" s="135"/>
      <c r="DE283" s="135"/>
      <c r="DF283" s="135"/>
      <c r="DG283" s="135"/>
      <c r="DH283" s="135"/>
      <c r="DI283" s="135"/>
      <c r="DJ283" s="135"/>
      <c r="DK283" s="135"/>
      <c r="DL283" s="135"/>
      <c r="DM283" s="135"/>
      <c r="DN283" s="135"/>
      <c r="DO283" s="135"/>
      <c r="DP283" s="135"/>
      <c r="DQ283" s="135"/>
      <c r="DR283" s="135"/>
      <c r="DS283" s="135"/>
      <c r="DT283" s="135"/>
      <c r="DU283" s="135"/>
      <c r="DV283" s="135"/>
      <c r="DW283" s="135"/>
      <c r="DX283" s="135"/>
      <c r="DY283" s="135"/>
      <c r="DZ283" s="135"/>
      <c r="EA283" s="135"/>
      <c r="EB283" s="135"/>
      <c r="EC283" s="135"/>
      <c r="ED283" s="135"/>
      <c r="EE283" s="135"/>
    </row>
    <row r="284" spans="8:135" x14ac:dyDescent="0.2">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c r="AO284" s="135"/>
      <c r="AP284" s="135"/>
      <c r="AQ284" s="135"/>
      <c r="AR284" s="135"/>
      <c r="AS284" s="135"/>
      <c r="AT284" s="135"/>
      <c r="AU284" s="135"/>
      <c r="AV284" s="135"/>
      <c r="AW284" s="135"/>
      <c r="AX284" s="135"/>
      <c r="AY284" s="135"/>
      <c r="AZ284" s="135"/>
      <c r="BA284" s="135"/>
      <c r="BB284" s="135"/>
      <c r="BC284" s="135"/>
      <c r="BD284" s="135"/>
      <c r="BE284" s="135"/>
      <c r="BF284" s="135"/>
      <c r="BG284" s="135"/>
      <c r="BH284" s="135"/>
      <c r="BI284" s="135"/>
      <c r="BJ284" s="135"/>
      <c r="BK284" s="135"/>
      <c r="BL284" s="135"/>
      <c r="BM284" s="135"/>
      <c r="BN284" s="135"/>
      <c r="BO284" s="135"/>
      <c r="BP284" s="135"/>
      <c r="BQ284" s="135"/>
      <c r="BR284" s="135"/>
      <c r="BS284" s="135"/>
      <c r="BT284" s="135"/>
      <c r="BU284" s="135"/>
      <c r="BV284" s="135"/>
      <c r="BW284" s="135"/>
      <c r="BX284" s="135"/>
      <c r="BY284" s="135"/>
      <c r="BZ284" s="135"/>
      <c r="CA284" s="135"/>
      <c r="CB284" s="135"/>
      <c r="CC284" s="135"/>
      <c r="CD284" s="135"/>
      <c r="CE284" s="135"/>
      <c r="CF284" s="135"/>
      <c r="CG284" s="135"/>
      <c r="CH284" s="135"/>
      <c r="CI284" s="135"/>
      <c r="CJ284" s="135"/>
      <c r="CK284" s="135"/>
      <c r="CL284" s="135"/>
      <c r="CM284" s="135"/>
      <c r="CN284" s="135"/>
      <c r="CO284" s="135"/>
      <c r="CP284" s="135"/>
      <c r="CQ284" s="135"/>
      <c r="CR284" s="135"/>
      <c r="CS284" s="135"/>
      <c r="CT284" s="135"/>
      <c r="CU284" s="135"/>
      <c r="CV284" s="135"/>
      <c r="CW284" s="135"/>
      <c r="CX284" s="135"/>
      <c r="CY284" s="135"/>
      <c r="CZ284" s="135"/>
      <c r="DA284" s="135"/>
      <c r="DB284" s="135"/>
      <c r="DC284" s="135"/>
      <c r="DD284" s="135"/>
      <c r="DE284" s="135"/>
      <c r="DF284" s="135"/>
      <c r="DG284" s="135"/>
      <c r="DH284" s="135"/>
      <c r="DI284" s="135"/>
      <c r="DJ284" s="135"/>
      <c r="DK284" s="135"/>
      <c r="DL284" s="135"/>
      <c r="DM284" s="135"/>
      <c r="DN284" s="135"/>
      <c r="DO284" s="135"/>
      <c r="DP284" s="135"/>
      <c r="DQ284" s="135"/>
      <c r="DR284" s="135"/>
      <c r="DS284" s="135"/>
      <c r="DT284" s="135"/>
      <c r="DU284" s="135"/>
      <c r="DV284" s="135"/>
      <c r="DW284" s="135"/>
      <c r="DX284" s="135"/>
      <c r="DY284" s="135"/>
      <c r="DZ284" s="135"/>
      <c r="EA284" s="135"/>
      <c r="EB284" s="135"/>
      <c r="EC284" s="135"/>
      <c r="ED284" s="135"/>
      <c r="EE284" s="135"/>
    </row>
    <row r="285" spans="8:135" x14ac:dyDescent="0.2">
      <c r="H285" s="135"/>
      <c r="I285" s="135"/>
      <c r="J285" s="135"/>
      <c r="K285" s="135"/>
      <c r="L285" s="135"/>
      <c r="M285" s="135"/>
      <c r="N285" s="135"/>
      <c r="O285" s="135"/>
      <c r="P285" s="135"/>
      <c r="Q285" s="135"/>
      <c r="R285" s="135"/>
      <c r="S285" s="135"/>
      <c r="T285" s="135"/>
      <c r="U285" s="135"/>
      <c r="V285" s="135"/>
    </row>
    <row r="286" spans="8:135" x14ac:dyDescent="0.2">
      <c r="H286" s="135"/>
      <c r="I286" s="135"/>
      <c r="J286" s="135"/>
      <c r="K286" s="135"/>
      <c r="L286" s="135"/>
      <c r="M286" s="135"/>
      <c r="N286" s="135"/>
      <c r="O286" s="135"/>
      <c r="P286" s="135"/>
      <c r="Q286" s="135"/>
      <c r="R286" s="135"/>
      <c r="S286" s="135"/>
      <c r="T286" s="135"/>
      <c r="U286" s="135"/>
      <c r="V286" s="135"/>
    </row>
    <row r="287" spans="8:135" x14ac:dyDescent="0.2">
      <c r="H287" s="135"/>
      <c r="I287" s="135"/>
      <c r="J287" s="135"/>
      <c r="K287" s="135"/>
      <c r="L287" s="135"/>
      <c r="M287" s="135"/>
      <c r="N287" s="135"/>
      <c r="O287" s="135"/>
      <c r="P287" s="135"/>
      <c r="Q287" s="135"/>
      <c r="R287" s="135"/>
      <c r="S287" s="135"/>
      <c r="T287" s="135"/>
      <c r="U287" s="135"/>
      <c r="V287" s="135"/>
    </row>
    <row r="288" spans="8:135" x14ac:dyDescent="0.2">
      <c r="H288" s="135"/>
      <c r="I288" s="135"/>
      <c r="J288" s="135"/>
      <c r="K288" s="135"/>
      <c r="L288" s="135"/>
      <c r="M288" s="135"/>
      <c r="N288" s="135"/>
      <c r="O288" s="135"/>
      <c r="P288" s="135"/>
      <c r="Q288" s="135"/>
      <c r="R288" s="135"/>
      <c r="S288" s="135"/>
      <c r="T288" s="135"/>
      <c r="U288" s="135"/>
      <c r="V288" s="135"/>
    </row>
    <row r="289" spans="8:22" x14ac:dyDescent="0.2">
      <c r="H289" s="135"/>
      <c r="I289" s="135"/>
      <c r="J289" s="135"/>
      <c r="K289" s="135"/>
      <c r="L289" s="135"/>
      <c r="M289" s="135"/>
      <c r="N289" s="135"/>
      <c r="O289" s="135"/>
      <c r="P289" s="135"/>
      <c r="Q289" s="135"/>
      <c r="R289" s="135"/>
      <c r="S289" s="135"/>
      <c r="T289" s="135"/>
      <c r="U289" s="135"/>
      <c r="V289" s="135"/>
    </row>
    <row r="290" spans="8:22" x14ac:dyDescent="0.2">
      <c r="H290" s="135"/>
      <c r="I290" s="135"/>
      <c r="J290" s="135"/>
      <c r="K290" s="135"/>
      <c r="L290" s="135"/>
      <c r="M290" s="135"/>
      <c r="N290" s="135"/>
      <c r="O290" s="135"/>
      <c r="P290" s="135"/>
      <c r="Q290" s="135"/>
      <c r="R290" s="135"/>
      <c r="S290" s="135"/>
      <c r="T290" s="135"/>
      <c r="U290" s="135"/>
      <c r="V290" s="135"/>
    </row>
    <row r="291" spans="8:22" x14ac:dyDescent="0.2">
      <c r="H291" s="135"/>
      <c r="I291" s="135"/>
      <c r="J291" s="135"/>
      <c r="K291" s="135"/>
      <c r="L291" s="135"/>
      <c r="M291" s="135"/>
      <c r="N291" s="135"/>
      <c r="O291" s="135"/>
      <c r="P291" s="135"/>
      <c r="Q291" s="135"/>
      <c r="R291" s="135"/>
      <c r="S291" s="135"/>
      <c r="T291" s="135"/>
      <c r="U291" s="135"/>
      <c r="V291" s="135"/>
    </row>
    <row r="292" spans="8:22" x14ac:dyDescent="0.2">
      <c r="H292" s="135"/>
      <c r="I292" s="135"/>
      <c r="J292" s="135"/>
      <c r="K292" s="135"/>
      <c r="L292" s="135"/>
      <c r="M292" s="135"/>
      <c r="N292" s="135"/>
      <c r="O292" s="135"/>
      <c r="P292" s="135"/>
      <c r="Q292" s="135"/>
      <c r="R292" s="135"/>
      <c r="S292" s="135"/>
      <c r="T292" s="135"/>
      <c r="U292" s="135"/>
      <c r="V292" s="135"/>
    </row>
    <row r="293" spans="8:22" x14ac:dyDescent="0.2">
      <c r="H293" s="135"/>
      <c r="I293" s="135"/>
      <c r="J293" s="135"/>
      <c r="K293" s="135"/>
      <c r="L293" s="135"/>
      <c r="M293" s="135"/>
      <c r="N293" s="135"/>
      <c r="O293" s="135"/>
      <c r="P293" s="135"/>
      <c r="Q293" s="135"/>
      <c r="R293" s="135"/>
      <c r="S293" s="135"/>
      <c r="T293" s="135"/>
      <c r="U293" s="135"/>
      <c r="V293" s="135"/>
    </row>
    <row r="294" spans="8:22" x14ac:dyDescent="0.2">
      <c r="H294" s="135"/>
      <c r="I294" s="135"/>
      <c r="J294" s="135"/>
      <c r="K294" s="135"/>
      <c r="L294" s="135"/>
      <c r="M294" s="135"/>
      <c r="N294" s="135"/>
      <c r="O294" s="135"/>
      <c r="P294" s="135"/>
      <c r="Q294" s="135"/>
      <c r="R294" s="135"/>
      <c r="S294" s="135"/>
      <c r="T294" s="135"/>
      <c r="U294" s="135"/>
      <c r="V294" s="135"/>
    </row>
    <row r="295" spans="8:22" x14ac:dyDescent="0.2">
      <c r="H295" s="135"/>
      <c r="I295" s="135"/>
      <c r="J295" s="135"/>
      <c r="K295" s="135"/>
      <c r="L295" s="135"/>
      <c r="M295" s="135"/>
      <c r="N295" s="135"/>
      <c r="O295" s="135"/>
      <c r="P295" s="135"/>
      <c r="Q295" s="135"/>
      <c r="R295" s="135"/>
      <c r="S295" s="135"/>
      <c r="T295" s="135"/>
      <c r="U295" s="135"/>
      <c r="V295" s="135"/>
    </row>
    <row r="296" spans="8:22" x14ac:dyDescent="0.2">
      <c r="H296" s="135"/>
      <c r="I296" s="135"/>
      <c r="J296" s="135"/>
      <c r="K296" s="135"/>
      <c r="L296" s="135"/>
      <c r="M296" s="135"/>
      <c r="N296" s="135"/>
      <c r="O296" s="135"/>
      <c r="P296" s="135"/>
      <c r="Q296" s="135"/>
      <c r="R296" s="135"/>
      <c r="S296" s="135"/>
      <c r="T296" s="135"/>
      <c r="U296" s="135"/>
      <c r="V296" s="135"/>
    </row>
    <row r="297" spans="8:22" x14ac:dyDescent="0.2">
      <c r="H297" s="135"/>
      <c r="I297" s="135"/>
      <c r="J297" s="135"/>
      <c r="K297" s="135"/>
      <c r="L297" s="135"/>
      <c r="M297" s="135"/>
      <c r="N297" s="135"/>
      <c r="O297" s="135"/>
      <c r="P297" s="135"/>
      <c r="Q297" s="135"/>
      <c r="R297" s="135"/>
      <c r="S297" s="135"/>
      <c r="T297" s="135"/>
      <c r="U297" s="135"/>
      <c r="V297" s="135"/>
    </row>
    <row r="298" spans="8:22" x14ac:dyDescent="0.2">
      <c r="H298" s="135"/>
      <c r="I298" s="135"/>
      <c r="J298" s="135"/>
      <c r="K298" s="135"/>
      <c r="L298" s="135"/>
      <c r="M298" s="135"/>
      <c r="N298" s="135"/>
      <c r="O298" s="135"/>
      <c r="P298" s="135"/>
      <c r="Q298" s="135"/>
      <c r="R298" s="135"/>
      <c r="S298" s="135"/>
      <c r="T298" s="135"/>
      <c r="U298" s="135"/>
      <c r="V298" s="135"/>
    </row>
    <row r="299" spans="8:22" x14ac:dyDescent="0.2">
      <c r="H299" s="135"/>
      <c r="I299" s="135"/>
      <c r="J299" s="135"/>
      <c r="K299" s="135"/>
      <c r="L299" s="135"/>
      <c r="M299" s="135"/>
      <c r="N299" s="135"/>
      <c r="O299" s="135"/>
      <c r="P299" s="135"/>
      <c r="Q299" s="135"/>
      <c r="R299" s="135"/>
      <c r="S299" s="135"/>
      <c r="T299" s="135"/>
      <c r="U299" s="135"/>
      <c r="V299" s="135"/>
    </row>
    <row r="300" spans="8:22" x14ac:dyDescent="0.2">
      <c r="H300" s="135"/>
      <c r="I300" s="135"/>
      <c r="J300" s="135"/>
      <c r="K300" s="135"/>
      <c r="L300" s="135"/>
      <c r="M300" s="135"/>
      <c r="N300" s="135"/>
      <c r="O300" s="135"/>
      <c r="P300" s="135"/>
      <c r="Q300" s="135"/>
      <c r="R300" s="135"/>
      <c r="S300" s="135"/>
      <c r="T300" s="135"/>
      <c r="U300" s="135"/>
      <c r="V300" s="135"/>
    </row>
    <row r="301" spans="8:22" x14ac:dyDescent="0.2">
      <c r="H301" s="135"/>
      <c r="I301" s="135"/>
      <c r="J301" s="135"/>
      <c r="K301" s="135"/>
      <c r="L301" s="135"/>
      <c r="M301" s="135"/>
      <c r="N301" s="135"/>
      <c r="O301" s="135"/>
      <c r="P301" s="135"/>
      <c r="Q301" s="135"/>
      <c r="R301" s="135"/>
      <c r="S301" s="135"/>
      <c r="T301" s="135"/>
      <c r="U301" s="135"/>
      <c r="V301" s="135"/>
    </row>
    <row r="302" spans="8:22" x14ac:dyDescent="0.2">
      <c r="H302" s="135"/>
      <c r="I302" s="135"/>
      <c r="J302" s="135"/>
      <c r="K302" s="135"/>
      <c r="L302" s="135"/>
      <c r="M302" s="135"/>
      <c r="N302" s="135"/>
      <c r="O302" s="135"/>
      <c r="P302" s="135"/>
      <c r="Q302" s="135"/>
      <c r="R302" s="135"/>
      <c r="S302" s="135"/>
      <c r="T302" s="135"/>
      <c r="U302" s="135"/>
      <c r="V302" s="135"/>
    </row>
    <row r="303" spans="8:22" x14ac:dyDescent="0.2">
      <c r="H303" s="135"/>
      <c r="I303" s="135"/>
      <c r="J303" s="135"/>
      <c r="K303" s="135"/>
      <c r="L303" s="135"/>
      <c r="M303" s="135"/>
      <c r="N303" s="135"/>
      <c r="O303" s="135"/>
      <c r="P303" s="135"/>
      <c r="Q303" s="135"/>
      <c r="R303" s="135"/>
      <c r="S303" s="135"/>
      <c r="T303" s="135"/>
      <c r="U303" s="135"/>
      <c r="V303" s="135"/>
    </row>
    <row r="304" spans="8:22" x14ac:dyDescent="0.2">
      <c r="H304" s="135"/>
      <c r="I304" s="135"/>
      <c r="J304" s="135"/>
      <c r="K304" s="135"/>
      <c r="L304" s="135"/>
      <c r="M304" s="135"/>
      <c r="N304" s="135"/>
      <c r="O304" s="135"/>
      <c r="P304" s="135"/>
      <c r="Q304" s="135"/>
      <c r="R304" s="135"/>
      <c r="S304" s="135"/>
      <c r="T304" s="135"/>
      <c r="U304" s="135"/>
      <c r="V304" s="135"/>
    </row>
    <row r="305" spans="8:22" x14ac:dyDescent="0.2">
      <c r="H305" s="135"/>
      <c r="I305" s="135"/>
      <c r="J305" s="135"/>
      <c r="K305" s="135"/>
      <c r="L305" s="135"/>
      <c r="M305" s="135"/>
      <c r="N305" s="135"/>
      <c r="O305" s="135"/>
      <c r="P305" s="135"/>
      <c r="Q305" s="135"/>
      <c r="R305" s="135"/>
      <c r="S305" s="135"/>
      <c r="T305" s="135"/>
      <c r="U305" s="135"/>
      <c r="V305" s="135"/>
    </row>
    <row r="306" spans="8:22" x14ac:dyDescent="0.2">
      <c r="H306" s="135"/>
      <c r="I306" s="135"/>
      <c r="J306" s="135"/>
      <c r="K306" s="135"/>
      <c r="L306" s="135"/>
      <c r="M306" s="135"/>
      <c r="N306" s="135"/>
      <c r="O306" s="135"/>
      <c r="P306" s="135"/>
      <c r="Q306" s="135"/>
      <c r="R306" s="135"/>
      <c r="S306" s="135"/>
      <c r="T306" s="135"/>
      <c r="U306" s="135"/>
      <c r="V306" s="135"/>
    </row>
    <row r="307" spans="8:22" x14ac:dyDescent="0.2">
      <c r="H307" s="135"/>
      <c r="I307" s="135"/>
      <c r="J307" s="135"/>
      <c r="K307" s="135"/>
      <c r="L307" s="135"/>
      <c r="M307" s="135"/>
      <c r="N307" s="135"/>
      <c r="O307" s="135"/>
      <c r="P307" s="135"/>
      <c r="Q307" s="135"/>
      <c r="R307" s="135"/>
      <c r="S307" s="135"/>
      <c r="T307" s="135"/>
      <c r="U307" s="135"/>
      <c r="V307" s="135"/>
    </row>
    <row r="308" spans="8:22" x14ac:dyDescent="0.2">
      <c r="H308" s="135"/>
      <c r="I308" s="135"/>
      <c r="J308" s="135"/>
      <c r="K308" s="135"/>
      <c r="L308" s="135"/>
      <c r="M308" s="135"/>
      <c r="N308" s="135"/>
      <c r="O308" s="135"/>
      <c r="P308" s="135"/>
      <c r="Q308" s="135"/>
      <c r="R308" s="135"/>
      <c r="S308" s="135"/>
      <c r="T308" s="135"/>
      <c r="U308" s="135"/>
      <c r="V308" s="135"/>
    </row>
    <row r="309" spans="8:22" x14ac:dyDescent="0.2">
      <c r="H309" s="135"/>
      <c r="I309" s="135"/>
      <c r="J309" s="135"/>
      <c r="K309" s="135"/>
      <c r="L309" s="135"/>
      <c r="M309" s="135"/>
      <c r="N309" s="135"/>
      <c r="O309" s="135"/>
      <c r="P309" s="135"/>
      <c r="Q309" s="135"/>
      <c r="R309" s="135"/>
      <c r="S309" s="135"/>
      <c r="T309" s="135"/>
      <c r="U309" s="135"/>
      <c r="V309" s="135"/>
    </row>
    <row r="310" spans="8:22" x14ac:dyDescent="0.2">
      <c r="H310" s="135"/>
      <c r="I310" s="135"/>
      <c r="J310" s="135"/>
      <c r="K310" s="135"/>
      <c r="L310" s="135"/>
      <c r="M310" s="135"/>
      <c r="N310" s="135"/>
      <c r="O310" s="135"/>
      <c r="P310" s="135"/>
      <c r="Q310" s="135"/>
      <c r="R310" s="135"/>
      <c r="S310" s="135"/>
      <c r="T310" s="135"/>
      <c r="U310" s="135"/>
      <c r="V310" s="135"/>
    </row>
    <row r="311" spans="8:22" x14ac:dyDescent="0.2">
      <c r="H311" s="135"/>
      <c r="I311" s="135"/>
      <c r="J311" s="135"/>
      <c r="K311" s="135"/>
      <c r="L311" s="135"/>
      <c r="M311" s="135"/>
      <c r="N311" s="135"/>
      <c r="O311" s="135"/>
      <c r="P311" s="135"/>
      <c r="Q311" s="135"/>
      <c r="R311" s="135"/>
      <c r="S311" s="135"/>
      <c r="T311" s="135"/>
      <c r="U311" s="135"/>
      <c r="V311" s="135"/>
    </row>
    <row r="312" spans="8:22" x14ac:dyDescent="0.2">
      <c r="H312" s="135"/>
      <c r="I312" s="135"/>
      <c r="J312" s="135"/>
      <c r="K312" s="135"/>
      <c r="L312" s="135"/>
      <c r="M312" s="135"/>
      <c r="N312" s="135"/>
      <c r="O312" s="135"/>
      <c r="P312" s="135"/>
      <c r="Q312" s="135"/>
      <c r="R312" s="135"/>
      <c r="S312" s="135"/>
      <c r="T312" s="135"/>
      <c r="U312" s="135"/>
      <c r="V312" s="135"/>
    </row>
    <row r="313" spans="8:22" x14ac:dyDescent="0.2">
      <c r="H313" s="135"/>
      <c r="I313" s="135"/>
      <c r="J313" s="135"/>
      <c r="K313" s="135"/>
      <c r="L313" s="135"/>
      <c r="M313" s="135"/>
      <c r="N313" s="135"/>
      <c r="O313" s="135"/>
      <c r="P313" s="135"/>
      <c r="Q313" s="135"/>
      <c r="R313" s="135"/>
      <c r="S313" s="135"/>
      <c r="T313" s="135"/>
      <c r="U313" s="135"/>
      <c r="V313" s="135"/>
    </row>
    <row r="314" spans="8:22" x14ac:dyDescent="0.2">
      <c r="H314" s="135"/>
      <c r="I314" s="135"/>
      <c r="J314" s="135"/>
      <c r="K314" s="135"/>
      <c r="L314" s="135"/>
      <c r="M314" s="135"/>
      <c r="N314" s="135"/>
      <c r="O314" s="135"/>
      <c r="P314" s="135"/>
      <c r="Q314" s="135"/>
      <c r="R314" s="135"/>
      <c r="S314" s="135"/>
      <c r="T314" s="135"/>
      <c r="U314" s="135"/>
      <c r="V314" s="135"/>
    </row>
    <row r="315" spans="8:22" x14ac:dyDescent="0.2">
      <c r="H315" s="135"/>
      <c r="I315" s="135"/>
      <c r="J315" s="135"/>
      <c r="K315" s="135"/>
      <c r="L315" s="135"/>
      <c r="M315" s="135"/>
      <c r="N315" s="135"/>
      <c r="O315" s="135"/>
      <c r="P315" s="135"/>
      <c r="Q315" s="135"/>
      <c r="R315" s="135"/>
      <c r="S315" s="135"/>
      <c r="T315" s="135"/>
      <c r="U315" s="135"/>
      <c r="V315" s="135"/>
    </row>
    <row r="316" spans="8:22" x14ac:dyDescent="0.2">
      <c r="H316" s="135"/>
      <c r="I316" s="135"/>
      <c r="J316" s="135"/>
      <c r="K316" s="135"/>
      <c r="L316" s="135"/>
      <c r="M316" s="135"/>
      <c r="N316" s="135"/>
      <c r="O316" s="135"/>
      <c r="P316" s="135"/>
      <c r="Q316" s="135"/>
      <c r="R316" s="135"/>
      <c r="S316" s="135"/>
      <c r="T316" s="135"/>
      <c r="U316" s="135"/>
      <c r="V316" s="135"/>
    </row>
    <row r="317" spans="8:22" x14ac:dyDescent="0.2">
      <c r="H317" s="135"/>
      <c r="I317" s="135"/>
      <c r="J317" s="135"/>
      <c r="K317" s="135"/>
      <c r="L317" s="135"/>
      <c r="M317" s="135"/>
      <c r="N317" s="135"/>
      <c r="O317" s="135"/>
      <c r="P317" s="135"/>
      <c r="Q317" s="135"/>
      <c r="R317" s="135"/>
      <c r="S317" s="135"/>
      <c r="T317" s="135"/>
      <c r="U317" s="135"/>
      <c r="V317" s="135"/>
    </row>
    <row r="318" spans="8:22" x14ac:dyDescent="0.2">
      <c r="H318" s="135"/>
      <c r="I318" s="135"/>
      <c r="J318" s="135"/>
      <c r="K318" s="135"/>
      <c r="L318" s="135"/>
      <c r="M318" s="135"/>
      <c r="N318" s="135"/>
      <c r="O318" s="135"/>
      <c r="P318" s="135"/>
      <c r="Q318" s="135"/>
      <c r="R318" s="135"/>
      <c r="S318" s="135"/>
      <c r="T318" s="135"/>
      <c r="U318" s="135"/>
      <c r="V318" s="135"/>
    </row>
    <row r="319" spans="8:22" x14ac:dyDescent="0.2">
      <c r="H319" s="135"/>
      <c r="I319" s="135"/>
      <c r="J319" s="135"/>
      <c r="K319" s="135"/>
      <c r="L319" s="135"/>
      <c r="M319" s="135"/>
      <c r="N319" s="135"/>
      <c r="O319" s="135"/>
      <c r="P319" s="135"/>
      <c r="Q319" s="135"/>
      <c r="R319" s="135"/>
      <c r="S319" s="135"/>
      <c r="T319" s="135"/>
      <c r="U319" s="135"/>
      <c r="V319" s="135"/>
    </row>
    <row r="320" spans="8:22" x14ac:dyDescent="0.2">
      <c r="H320" s="135"/>
      <c r="I320" s="135"/>
      <c r="J320" s="135"/>
      <c r="K320" s="135"/>
      <c r="L320" s="135"/>
      <c r="M320" s="135"/>
      <c r="N320" s="135"/>
      <c r="O320" s="135"/>
      <c r="P320" s="135"/>
      <c r="Q320" s="135"/>
      <c r="R320" s="135"/>
      <c r="S320" s="135"/>
      <c r="T320" s="135"/>
      <c r="U320" s="135"/>
      <c r="V320" s="135"/>
    </row>
    <row r="321" spans="8:22" x14ac:dyDescent="0.2">
      <c r="H321" s="135"/>
      <c r="I321" s="135"/>
      <c r="J321" s="135"/>
      <c r="K321" s="135"/>
      <c r="L321" s="135"/>
      <c r="M321" s="135"/>
      <c r="N321" s="135"/>
      <c r="O321" s="135"/>
      <c r="P321" s="135"/>
      <c r="Q321" s="135"/>
      <c r="R321" s="135"/>
      <c r="S321" s="135"/>
      <c r="T321" s="135"/>
      <c r="U321" s="135"/>
      <c r="V321" s="135"/>
    </row>
    <row r="322" spans="8:22" x14ac:dyDescent="0.2">
      <c r="H322" s="135"/>
      <c r="I322" s="135"/>
      <c r="J322" s="135"/>
      <c r="K322" s="135"/>
      <c r="L322" s="135"/>
      <c r="M322" s="135"/>
      <c r="N322" s="135"/>
      <c r="O322" s="135"/>
      <c r="P322" s="135"/>
      <c r="Q322" s="135"/>
      <c r="R322" s="135"/>
      <c r="S322" s="135"/>
      <c r="T322" s="135"/>
      <c r="U322" s="135"/>
      <c r="V322" s="135"/>
    </row>
    <row r="323" spans="8:22" x14ac:dyDescent="0.2">
      <c r="H323" s="135"/>
      <c r="I323" s="135"/>
      <c r="J323" s="135"/>
      <c r="K323" s="135"/>
      <c r="L323" s="135"/>
      <c r="M323" s="135"/>
      <c r="N323" s="135"/>
      <c r="O323" s="135"/>
      <c r="P323" s="135"/>
      <c r="Q323" s="135"/>
      <c r="R323" s="135"/>
      <c r="S323" s="135"/>
      <c r="T323" s="135"/>
      <c r="U323" s="135"/>
      <c r="V323" s="135"/>
    </row>
    <row r="324" spans="8:22" x14ac:dyDescent="0.2">
      <c r="H324" s="135"/>
      <c r="I324" s="135"/>
      <c r="J324" s="135"/>
      <c r="K324" s="135"/>
      <c r="L324" s="135"/>
      <c r="M324" s="135"/>
      <c r="N324" s="135"/>
      <c r="O324" s="135"/>
      <c r="P324" s="135"/>
      <c r="Q324" s="135"/>
      <c r="R324" s="135"/>
      <c r="S324" s="135"/>
      <c r="T324" s="135"/>
      <c r="U324" s="135"/>
      <c r="V324" s="135"/>
    </row>
    <row r="325" spans="8:22" x14ac:dyDescent="0.2">
      <c r="H325" s="135"/>
      <c r="I325" s="135"/>
      <c r="J325" s="135"/>
      <c r="K325" s="135"/>
      <c r="L325" s="135"/>
      <c r="M325" s="135"/>
      <c r="N325" s="135"/>
      <c r="O325" s="135"/>
      <c r="P325" s="135"/>
      <c r="Q325" s="135"/>
      <c r="R325" s="135"/>
      <c r="S325" s="135"/>
      <c r="T325" s="135"/>
      <c r="U325" s="135"/>
      <c r="V325" s="135"/>
    </row>
    <row r="326" spans="8:22" x14ac:dyDescent="0.2">
      <c r="H326" s="135"/>
      <c r="I326" s="135"/>
      <c r="J326" s="135"/>
      <c r="K326" s="135"/>
      <c r="L326" s="135"/>
      <c r="M326" s="135"/>
      <c r="N326" s="135"/>
      <c r="O326" s="135"/>
      <c r="P326" s="135"/>
      <c r="Q326" s="135"/>
      <c r="R326" s="135"/>
      <c r="S326" s="135"/>
      <c r="T326" s="135"/>
      <c r="U326" s="135"/>
      <c r="V326" s="135"/>
    </row>
    <row r="327" spans="8:22" x14ac:dyDescent="0.2">
      <c r="H327" s="135"/>
      <c r="I327" s="135"/>
      <c r="J327" s="135"/>
      <c r="K327" s="135"/>
      <c r="L327" s="135"/>
      <c r="M327" s="135"/>
      <c r="N327" s="135"/>
      <c r="O327" s="135"/>
      <c r="P327" s="135"/>
      <c r="Q327" s="135"/>
      <c r="R327" s="135"/>
      <c r="S327" s="135"/>
      <c r="T327" s="135"/>
      <c r="U327" s="135"/>
      <c r="V327" s="135"/>
    </row>
    <row r="328" spans="8:22" x14ac:dyDescent="0.2">
      <c r="H328" s="135"/>
      <c r="I328" s="135"/>
      <c r="J328" s="135"/>
      <c r="K328" s="135"/>
      <c r="L328" s="135"/>
      <c r="M328" s="135"/>
      <c r="N328" s="135"/>
      <c r="O328" s="135"/>
      <c r="P328" s="135"/>
      <c r="Q328" s="135"/>
      <c r="R328" s="135"/>
      <c r="S328" s="135"/>
      <c r="T328" s="135"/>
      <c r="U328" s="135"/>
      <c r="V328" s="135"/>
    </row>
    <row r="329" spans="8:22" x14ac:dyDescent="0.2">
      <c r="H329" s="135"/>
      <c r="I329" s="135"/>
      <c r="J329" s="135"/>
      <c r="K329" s="135"/>
      <c r="L329" s="135"/>
      <c r="M329" s="135"/>
      <c r="N329" s="135"/>
      <c r="O329" s="135"/>
      <c r="P329" s="135"/>
      <c r="Q329" s="135"/>
      <c r="R329" s="135"/>
      <c r="S329" s="135"/>
      <c r="T329" s="135"/>
      <c r="U329" s="135"/>
      <c r="V329" s="135"/>
    </row>
    <row r="330" spans="8:22" x14ac:dyDescent="0.2">
      <c r="H330" s="135"/>
      <c r="I330" s="135"/>
      <c r="J330" s="135"/>
      <c r="K330" s="135"/>
      <c r="L330" s="135"/>
      <c r="M330" s="135"/>
      <c r="N330" s="135"/>
      <c r="O330" s="135"/>
      <c r="P330" s="135"/>
      <c r="Q330" s="135"/>
      <c r="R330" s="135"/>
      <c r="S330" s="135"/>
      <c r="T330" s="135"/>
      <c r="U330" s="135"/>
      <c r="V330" s="135"/>
    </row>
    <row r="331" spans="8:22" x14ac:dyDescent="0.2">
      <c r="H331" s="135"/>
      <c r="I331" s="135"/>
      <c r="J331" s="135"/>
      <c r="K331" s="135"/>
      <c r="L331" s="135"/>
      <c r="M331" s="135"/>
      <c r="N331" s="135"/>
      <c r="O331" s="135"/>
      <c r="P331" s="135"/>
      <c r="Q331" s="135"/>
      <c r="R331" s="135"/>
      <c r="S331" s="135"/>
      <c r="T331" s="135"/>
      <c r="U331" s="135"/>
      <c r="V331" s="135"/>
    </row>
    <row r="332" spans="8:22" x14ac:dyDescent="0.2">
      <c r="H332" s="135"/>
      <c r="I332" s="135"/>
      <c r="J332" s="135"/>
      <c r="K332" s="135"/>
      <c r="L332" s="135"/>
      <c r="M332" s="135"/>
      <c r="N332" s="135"/>
      <c r="O332" s="135"/>
      <c r="P332" s="135"/>
      <c r="Q332" s="135"/>
      <c r="R332" s="135"/>
      <c r="S332" s="135"/>
      <c r="T332" s="135"/>
      <c r="U332" s="135"/>
      <c r="V332" s="135"/>
    </row>
    <row r="333" spans="8:22" x14ac:dyDescent="0.2">
      <c r="H333" s="135"/>
      <c r="I333" s="135"/>
      <c r="J333" s="135"/>
      <c r="K333" s="135"/>
      <c r="L333" s="135"/>
      <c r="M333" s="135"/>
      <c r="N333" s="135"/>
      <c r="O333" s="135"/>
      <c r="P333" s="135"/>
      <c r="Q333" s="135"/>
      <c r="R333" s="135"/>
      <c r="S333" s="135"/>
      <c r="T333" s="135"/>
      <c r="U333" s="135"/>
      <c r="V333" s="135"/>
    </row>
    <row r="334" spans="8:22" x14ac:dyDescent="0.2">
      <c r="H334" s="135"/>
      <c r="I334" s="135"/>
      <c r="J334" s="135"/>
      <c r="K334" s="135"/>
      <c r="L334" s="135"/>
      <c r="M334" s="135"/>
      <c r="N334" s="135"/>
      <c r="O334" s="135"/>
      <c r="P334" s="135"/>
      <c r="Q334" s="135"/>
      <c r="R334" s="135"/>
      <c r="S334" s="135"/>
      <c r="T334" s="135"/>
      <c r="U334" s="135"/>
      <c r="V334" s="135"/>
    </row>
    <row r="335" spans="8:22" x14ac:dyDescent="0.2">
      <c r="H335" s="135"/>
      <c r="I335" s="135"/>
      <c r="J335" s="135"/>
      <c r="K335" s="135"/>
      <c r="L335" s="135"/>
      <c r="M335" s="135"/>
      <c r="N335" s="135"/>
      <c r="O335" s="135"/>
      <c r="P335" s="135"/>
      <c r="Q335" s="135"/>
      <c r="R335" s="135"/>
      <c r="S335" s="135"/>
      <c r="T335" s="135"/>
      <c r="U335" s="135"/>
      <c r="V335" s="135"/>
    </row>
    <row r="336" spans="8:22" x14ac:dyDescent="0.2">
      <c r="H336" s="135"/>
      <c r="I336" s="135"/>
      <c r="J336" s="135"/>
      <c r="K336" s="135"/>
      <c r="L336" s="135"/>
      <c r="M336" s="135"/>
      <c r="N336" s="135"/>
      <c r="O336" s="135"/>
      <c r="P336" s="135"/>
      <c r="Q336" s="135"/>
      <c r="R336" s="135"/>
      <c r="S336" s="135"/>
      <c r="T336" s="135"/>
      <c r="U336" s="135"/>
      <c r="V336" s="135"/>
    </row>
    <row r="337" spans="8:22" x14ac:dyDescent="0.2">
      <c r="H337" s="135"/>
      <c r="I337" s="135"/>
      <c r="J337" s="135"/>
      <c r="K337" s="135"/>
      <c r="L337" s="135"/>
      <c r="M337" s="135"/>
      <c r="N337" s="135"/>
      <c r="O337" s="135"/>
      <c r="P337" s="135"/>
      <c r="Q337" s="135"/>
      <c r="R337" s="135"/>
      <c r="S337" s="135"/>
      <c r="T337" s="135"/>
      <c r="U337" s="135"/>
      <c r="V337" s="135"/>
    </row>
    <row r="338" spans="8:22" x14ac:dyDescent="0.2">
      <c r="H338" s="135"/>
      <c r="I338" s="135"/>
      <c r="J338" s="135"/>
      <c r="K338" s="135"/>
      <c r="L338" s="135"/>
      <c r="M338" s="135"/>
      <c r="N338" s="135"/>
      <c r="O338" s="135"/>
      <c r="P338" s="135"/>
      <c r="Q338" s="135"/>
      <c r="R338" s="135"/>
      <c r="S338" s="135"/>
      <c r="T338" s="135"/>
      <c r="U338" s="135"/>
      <c r="V338" s="135"/>
    </row>
    <row r="339" spans="8:22" x14ac:dyDescent="0.2">
      <c r="H339" s="135"/>
      <c r="I339" s="135"/>
      <c r="J339" s="135"/>
      <c r="K339" s="135"/>
      <c r="L339" s="135"/>
      <c r="M339" s="135"/>
      <c r="N339" s="135"/>
      <c r="O339" s="135"/>
      <c r="P339" s="135"/>
      <c r="Q339" s="135"/>
      <c r="R339" s="135"/>
      <c r="S339" s="135"/>
      <c r="T339" s="135"/>
      <c r="U339" s="135"/>
      <c r="V339" s="135"/>
    </row>
    <row r="340" spans="8:22" x14ac:dyDescent="0.2">
      <c r="H340" s="135"/>
      <c r="I340" s="135"/>
      <c r="J340" s="135"/>
      <c r="K340" s="135"/>
      <c r="L340" s="135"/>
      <c r="M340" s="135"/>
      <c r="N340" s="135"/>
      <c r="O340" s="135"/>
      <c r="P340" s="135"/>
      <c r="Q340" s="135"/>
      <c r="R340" s="135"/>
      <c r="S340" s="135"/>
      <c r="T340" s="135"/>
      <c r="U340" s="135"/>
      <c r="V340" s="135"/>
    </row>
    <row r="341" spans="8:22" x14ac:dyDescent="0.2">
      <c r="H341" s="135"/>
      <c r="I341" s="135"/>
      <c r="J341" s="135"/>
      <c r="K341" s="135"/>
      <c r="L341" s="135"/>
      <c r="M341" s="135"/>
      <c r="N341" s="135"/>
      <c r="O341" s="135"/>
      <c r="P341" s="135"/>
      <c r="Q341" s="135"/>
      <c r="R341" s="135"/>
      <c r="S341" s="135"/>
      <c r="T341" s="135"/>
      <c r="U341" s="135"/>
      <c r="V341" s="135"/>
    </row>
    <row r="342" spans="8:22" x14ac:dyDescent="0.2">
      <c r="H342" s="135"/>
      <c r="I342" s="135"/>
      <c r="J342" s="135"/>
      <c r="K342" s="135"/>
      <c r="L342" s="135"/>
      <c r="M342" s="135"/>
      <c r="N342" s="135"/>
      <c r="O342" s="135"/>
      <c r="P342" s="135"/>
      <c r="Q342" s="135"/>
      <c r="R342" s="135"/>
      <c r="S342" s="135"/>
      <c r="T342" s="135"/>
      <c r="U342" s="135"/>
      <c r="V342" s="135"/>
    </row>
    <row r="343" spans="8:22" x14ac:dyDescent="0.2">
      <c r="H343" s="135"/>
      <c r="I343" s="135"/>
      <c r="J343" s="135"/>
      <c r="K343" s="135"/>
      <c r="L343" s="135"/>
      <c r="M343" s="135"/>
      <c r="N343" s="135"/>
      <c r="O343" s="135"/>
      <c r="P343" s="135"/>
      <c r="Q343" s="135"/>
      <c r="R343" s="135"/>
      <c r="S343" s="135"/>
      <c r="T343" s="135"/>
      <c r="U343" s="135"/>
      <c r="V343" s="135"/>
    </row>
    <row r="344" spans="8:22" x14ac:dyDescent="0.2">
      <c r="H344" s="135"/>
      <c r="I344" s="135"/>
      <c r="J344" s="135"/>
      <c r="K344" s="135"/>
      <c r="L344" s="135"/>
      <c r="M344" s="135"/>
      <c r="N344" s="135"/>
      <c r="O344" s="135"/>
      <c r="P344" s="135"/>
      <c r="Q344" s="135"/>
      <c r="R344" s="135"/>
      <c r="S344" s="135"/>
      <c r="T344" s="135"/>
      <c r="U344" s="135"/>
      <c r="V344" s="135"/>
    </row>
    <row r="345" spans="8:22" x14ac:dyDescent="0.2">
      <c r="H345" s="135"/>
      <c r="I345" s="135"/>
      <c r="J345" s="135"/>
      <c r="K345" s="135"/>
      <c r="L345" s="135"/>
      <c r="M345" s="135"/>
      <c r="N345" s="135"/>
      <c r="O345" s="135"/>
      <c r="P345" s="135"/>
      <c r="Q345" s="135"/>
      <c r="R345" s="135"/>
      <c r="S345" s="135"/>
      <c r="T345" s="135"/>
      <c r="U345" s="135"/>
      <c r="V345" s="135"/>
    </row>
    <row r="346" spans="8:22" x14ac:dyDescent="0.2">
      <c r="H346" s="135"/>
      <c r="I346" s="135"/>
      <c r="J346" s="135"/>
      <c r="K346" s="135"/>
      <c r="L346" s="135"/>
      <c r="M346" s="135"/>
      <c r="N346" s="135"/>
      <c r="O346" s="135"/>
      <c r="P346" s="135"/>
      <c r="Q346" s="135"/>
      <c r="R346" s="135"/>
      <c r="S346" s="135"/>
      <c r="T346" s="135"/>
      <c r="U346" s="135"/>
      <c r="V346" s="135"/>
    </row>
    <row r="347" spans="8:22" x14ac:dyDescent="0.2">
      <c r="H347" s="135"/>
      <c r="I347" s="135"/>
      <c r="J347" s="135"/>
      <c r="K347" s="135"/>
      <c r="L347" s="135"/>
      <c r="M347" s="135"/>
      <c r="N347" s="135"/>
      <c r="O347" s="135"/>
      <c r="P347" s="135"/>
      <c r="Q347" s="135"/>
      <c r="R347" s="135"/>
      <c r="S347" s="135"/>
      <c r="T347" s="135"/>
      <c r="U347" s="135"/>
      <c r="V347" s="135"/>
    </row>
    <row r="348" spans="8:22" x14ac:dyDescent="0.2">
      <c r="H348" s="135"/>
      <c r="I348" s="135"/>
      <c r="J348" s="135"/>
      <c r="K348" s="135"/>
      <c r="L348" s="135"/>
      <c r="M348" s="135"/>
      <c r="N348" s="135"/>
      <c r="O348" s="135"/>
      <c r="P348" s="135"/>
      <c r="Q348" s="135"/>
      <c r="R348" s="135"/>
      <c r="S348" s="135"/>
      <c r="T348" s="135"/>
      <c r="U348" s="135"/>
      <c r="V348" s="135"/>
    </row>
    <row r="349" spans="8:22" x14ac:dyDescent="0.2">
      <c r="H349" s="135"/>
      <c r="I349" s="135"/>
      <c r="J349" s="135"/>
      <c r="K349" s="135"/>
      <c r="L349" s="135"/>
      <c r="M349" s="135"/>
      <c r="N349" s="135"/>
      <c r="O349" s="135"/>
      <c r="P349" s="135"/>
      <c r="Q349" s="135"/>
      <c r="R349" s="135"/>
      <c r="S349" s="135"/>
      <c r="T349" s="135"/>
      <c r="U349" s="135"/>
      <c r="V349" s="135"/>
    </row>
    <row r="350" spans="8:22" x14ac:dyDescent="0.2">
      <c r="H350" s="135"/>
      <c r="I350" s="135"/>
      <c r="J350" s="135"/>
      <c r="K350" s="135"/>
      <c r="L350" s="135"/>
      <c r="M350" s="135"/>
      <c r="N350" s="135"/>
      <c r="O350" s="135"/>
      <c r="P350" s="135"/>
      <c r="Q350" s="135"/>
      <c r="R350" s="135"/>
      <c r="S350" s="135"/>
      <c r="T350" s="135"/>
      <c r="U350" s="135"/>
      <c r="V350" s="135"/>
    </row>
    <row r="351" spans="8:22" x14ac:dyDescent="0.2">
      <c r="H351" s="135"/>
      <c r="I351" s="135"/>
      <c r="J351" s="135"/>
      <c r="K351" s="135"/>
      <c r="L351" s="135"/>
      <c r="M351" s="135"/>
      <c r="N351" s="135"/>
      <c r="O351" s="135"/>
      <c r="P351" s="135"/>
      <c r="Q351" s="135"/>
      <c r="R351" s="135"/>
      <c r="S351" s="135"/>
      <c r="T351" s="135"/>
      <c r="U351" s="135"/>
      <c r="V351" s="135"/>
    </row>
    <row r="352" spans="8:22" x14ac:dyDescent="0.2">
      <c r="H352" s="135"/>
      <c r="I352" s="135"/>
      <c r="J352" s="135"/>
      <c r="K352" s="135"/>
      <c r="L352" s="135"/>
      <c r="M352" s="135"/>
      <c r="N352" s="135"/>
      <c r="O352" s="135"/>
      <c r="P352" s="135"/>
      <c r="Q352" s="135"/>
      <c r="R352" s="135"/>
      <c r="S352" s="135"/>
      <c r="T352" s="135"/>
      <c r="U352" s="135"/>
      <c r="V352" s="135"/>
    </row>
    <row r="353" spans="8:22" x14ac:dyDescent="0.2">
      <c r="H353" s="135"/>
      <c r="I353" s="135"/>
      <c r="J353" s="135"/>
      <c r="K353" s="135"/>
      <c r="L353" s="135"/>
      <c r="M353" s="135"/>
      <c r="N353" s="135"/>
      <c r="O353" s="135"/>
      <c r="P353" s="135"/>
      <c r="Q353" s="135"/>
      <c r="R353" s="135"/>
      <c r="S353" s="135"/>
      <c r="T353" s="135"/>
      <c r="U353" s="135"/>
      <c r="V353" s="135"/>
    </row>
    <row r="354" spans="8:22" x14ac:dyDescent="0.2">
      <c r="H354" s="135"/>
      <c r="I354" s="135"/>
      <c r="J354" s="135"/>
      <c r="K354" s="135"/>
      <c r="L354" s="135"/>
      <c r="M354" s="135"/>
      <c r="N354" s="135"/>
      <c r="O354" s="135"/>
      <c r="P354" s="135"/>
      <c r="Q354" s="135"/>
      <c r="R354" s="135"/>
      <c r="S354" s="135"/>
      <c r="T354" s="135"/>
      <c r="U354" s="135"/>
      <c r="V354" s="135"/>
    </row>
    <row r="355" spans="8:22" x14ac:dyDescent="0.2">
      <c r="H355" s="135"/>
      <c r="I355" s="135"/>
      <c r="J355" s="135"/>
      <c r="K355" s="135"/>
      <c r="L355" s="135"/>
      <c r="M355" s="135"/>
      <c r="N355" s="135"/>
      <c r="O355" s="135"/>
      <c r="P355" s="135"/>
      <c r="Q355" s="135"/>
      <c r="R355" s="135"/>
      <c r="S355" s="135"/>
      <c r="T355" s="135"/>
      <c r="U355" s="135"/>
      <c r="V355" s="135"/>
    </row>
    <row r="356" spans="8:22" x14ac:dyDescent="0.2">
      <c r="H356" s="135"/>
      <c r="I356" s="135"/>
      <c r="J356" s="135"/>
      <c r="K356" s="135"/>
      <c r="L356" s="135"/>
      <c r="M356" s="135"/>
      <c r="N356" s="135"/>
      <c r="O356" s="135"/>
      <c r="P356" s="135"/>
      <c r="Q356" s="135"/>
      <c r="R356" s="135"/>
      <c r="S356" s="135"/>
      <c r="T356" s="135"/>
      <c r="U356" s="135"/>
      <c r="V356" s="135"/>
    </row>
    <row r="357" spans="8:22" x14ac:dyDescent="0.2">
      <c r="H357" s="135"/>
      <c r="I357" s="135"/>
      <c r="J357" s="135"/>
      <c r="K357" s="135"/>
      <c r="L357" s="135"/>
      <c r="M357" s="135"/>
      <c r="N357" s="135"/>
      <c r="O357" s="135"/>
      <c r="P357" s="135"/>
      <c r="Q357" s="135"/>
      <c r="R357" s="135"/>
      <c r="S357" s="135"/>
      <c r="T357" s="135"/>
      <c r="U357" s="135"/>
      <c r="V357" s="135"/>
    </row>
    <row r="358" spans="8:22" x14ac:dyDescent="0.2">
      <c r="H358" s="135"/>
      <c r="I358" s="135"/>
      <c r="J358" s="135"/>
      <c r="K358" s="135"/>
      <c r="L358" s="135"/>
      <c r="M358" s="135"/>
      <c r="N358" s="135"/>
      <c r="O358" s="135"/>
      <c r="P358" s="135"/>
      <c r="Q358" s="135"/>
      <c r="R358" s="135"/>
      <c r="S358" s="135"/>
      <c r="T358" s="135"/>
      <c r="U358" s="135"/>
      <c r="V358" s="135"/>
    </row>
    <row r="359" spans="8:22" x14ac:dyDescent="0.2">
      <c r="H359" s="135"/>
      <c r="I359" s="135"/>
      <c r="J359" s="135"/>
      <c r="K359" s="135"/>
      <c r="L359" s="135"/>
      <c r="M359" s="135"/>
      <c r="N359" s="135"/>
      <c r="O359" s="135"/>
      <c r="P359" s="135"/>
      <c r="Q359" s="135"/>
      <c r="R359" s="135"/>
      <c r="S359" s="135"/>
      <c r="T359" s="135"/>
      <c r="U359" s="135"/>
      <c r="V359" s="135"/>
    </row>
    <row r="360" spans="8:22" x14ac:dyDescent="0.2">
      <c r="H360" s="135"/>
      <c r="I360" s="135"/>
      <c r="J360" s="135"/>
      <c r="K360" s="135"/>
      <c r="L360" s="135"/>
      <c r="M360" s="135"/>
      <c r="N360" s="135"/>
      <c r="O360" s="135"/>
      <c r="P360" s="135"/>
      <c r="Q360" s="135"/>
      <c r="R360" s="135"/>
      <c r="S360" s="135"/>
      <c r="T360" s="135"/>
      <c r="U360" s="135"/>
      <c r="V360" s="135"/>
    </row>
    <row r="361" spans="8:22" x14ac:dyDescent="0.2">
      <c r="H361" s="135"/>
      <c r="I361" s="135"/>
      <c r="J361" s="135"/>
      <c r="K361" s="135"/>
      <c r="L361" s="135"/>
      <c r="M361" s="135"/>
      <c r="N361" s="135"/>
      <c r="O361" s="135"/>
      <c r="P361" s="135"/>
      <c r="Q361" s="135"/>
      <c r="R361" s="135"/>
      <c r="S361" s="135"/>
      <c r="T361" s="135"/>
      <c r="U361" s="135"/>
      <c r="V361" s="135"/>
    </row>
    <row r="362" spans="8:22" x14ac:dyDescent="0.2">
      <c r="H362" s="135"/>
      <c r="I362" s="135"/>
      <c r="J362" s="135"/>
      <c r="K362" s="135"/>
      <c r="L362" s="135"/>
      <c r="M362" s="135"/>
      <c r="N362" s="135"/>
      <c r="O362" s="135"/>
      <c r="P362" s="135"/>
      <c r="Q362" s="135"/>
      <c r="R362" s="135"/>
      <c r="S362" s="135"/>
      <c r="T362" s="135"/>
      <c r="U362" s="135"/>
      <c r="V362" s="135"/>
    </row>
    <row r="363" spans="8:22" x14ac:dyDescent="0.2">
      <c r="H363" s="135"/>
      <c r="I363" s="135"/>
      <c r="J363" s="135"/>
      <c r="K363" s="135"/>
      <c r="L363" s="135"/>
      <c r="M363" s="135"/>
      <c r="N363" s="135"/>
      <c r="O363" s="135"/>
      <c r="P363" s="135"/>
      <c r="Q363" s="135"/>
      <c r="R363" s="135"/>
      <c r="S363" s="135"/>
      <c r="T363" s="135"/>
      <c r="U363" s="135"/>
      <c r="V363" s="135"/>
    </row>
    <row r="364" spans="8:22" x14ac:dyDescent="0.2">
      <c r="H364" s="135"/>
      <c r="I364" s="135"/>
      <c r="J364" s="135"/>
      <c r="K364" s="135"/>
      <c r="L364" s="135"/>
      <c r="M364" s="135"/>
      <c r="N364" s="135"/>
      <c r="O364" s="135"/>
      <c r="P364" s="135"/>
      <c r="Q364" s="135"/>
      <c r="R364" s="135"/>
      <c r="S364" s="135"/>
      <c r="T364" s="135"/>
      <c r="U364" s="135"/>
      <c r="V364" s="135"/>
    </row>
    <row r="365" spans="8:22" x14ac:dyDescent="0.2">
      <c r="H365" s="135"/>
      <c r="I365" s="135"/>
      <c r="J365" s="135"/>
      <c r="K365" s="135"/>
      <c r="L365" s="135"/>
      <c r="M365" s="135"/>
      <c r="N365" s="135"/>
      <c r="O365" s="135"/>
      <c r="P365" s="135"/>
      <c r="Q365" s="135"/>
      <c r="R365" s="135"/>
      <c r="S365" s="135"/>
      <c r="T365" s="135"/>
      <c r="U365" s="135"/>
      <c r="V365" s="135"/>
    </row>
    <row r="366" spans="8:22" x14ac:dyDescent="0.2">
      <c r="H366" s="135"/>
      <c r="I366" s="135"/>
      <c r="J366" s="135"/>
      <c r="K366" s="135"/>
      <c r="L366" s="135"/>
      <c r="M366" s="135"/>
      <c r="N366" s="135"/>
      <c r="O366" s="135"/>
      <c r="P366" s="135"/>
      <c r="Q366" s="135"/>
      <c r="R366" s="135"/>
      <c r="S366" s="135"/>
      <c r="T366" s="135"/>
      <c r="U366" s="135"/>
      <c r="V366" s="135"/>
    </row>
    <row r="367" spans="8:22" x14ac:dyDescent="0.2">
      <c r="H367" s="135"/>
      <c r="I367" s="135"/>
      <c r="J367" s="135"/>
      <c r="K367" s="135"/>
      <c r="L367" s="135"/>
      <c r="M367" s="135"/>
      <c r="N367" s="135"/>
      <c r="O367" s="135"/>
      <c r="P367" s="135"/>
      <c r="Q367" s="135"/>
      <c r="R367" s="135"/>
      <c r="S367" s="135"/>
      <c r="T367" s="135"/>
      <c r="U367" s="135"/>
      <c r="V367" s="135"/>
    </row>
    <row r="368" spans="8:22" x14ac:dyDescent="0.2">
      <c r="H368" s="135"/>
      <c r="I368" s="135"/>
      <c r="J368" s="135"/>
      <c r="K368" s="135"/>
      <c r="L368" s="135"/>
      <c r="M368" s="135"/>
      <c r="N368" s="135"/>
      <c r="O368" s="135"/>
      <c r="P368" s="135"/>
      <c r="Q368" s="135"/>
      <c r="R368" s="135"/>
      <c r="S368" s="135"/>
      <c r="T368" s="135"/>
      <c r="U368" s="135"/>
      <c r="V368" s="135"/>
    </row>
    <row r="369" spans="8:22" x14ac:dyDescent="0.2">
      <c r="H369" s="135"/>
      <c r="I369" s="135"/>
      <c r="J369" s="135"/>
      <c r="K369" s="135"/>
      <c r="L369" s="135"/>
      <c r="M369" s="135"/>
      <c r="N369" s="135"/>
      <c r="O369" s="135"/>
      <c r="P369" s="135"/>
      <c r="Q369" s="135"/>
      <c r="R369" s="135"/>
      <c r="S369" s="135"/>
      <c r="T369" s="135"/>
      <c r="U369" s="135"/>
      <c r="V369" s="135"/>
    </row>
    <row r="370" spans="8:22" x14ac:dyDescent="0.2">
      <c r="H370" s="135"/>
      <c r="I370" s="135"/>
      <c r="J370" s="135"/>
      <c r="K370" s="135"/>
      <c r="L370" s="135"/>
      <c r="M370" s="135"/>
      <c r="N370" s="135"/>
      <c r="O370" s="135"/>
      <c r="P370" s="135"/>
      <c r="Q370" s="135"/>
      <c r="R370" s="135"/>
      <c r="S370" s="135"/>
      <c r="T370" s="135"/>
      <c r="U370" s="135"/>
      <c r="V370" s="135"/>
    </row>
    <row r="371" spans="8:22" x14ac:dyDescent="0.2">
      <c r="H371" s="135"/>
      <c r="I371" s="135"/>
      <c r="J371" s="135"/>
      <c r="K371" s="135"/>
      <c r="L371" s="135"/>
      <c r="M371" s="135"/>
      <c r="N371" s="135"/>
      <c r="O371" s="135"/>
      <c r="P371" s="135"/>
      <c r="Q371" s="135"/>
      <c r="R371" s="135"/>
      <c r="S371" s="135"/>
      <c r="T371" s="135"/>
      <c r="U371" s="135"/>
      <c r="V371" s="135"/>
    </row>
    <row r="372" spans="8:22" x14ac:dyDescent="0.2">
      <c r="H372" s="135"/>
      <c r="I372" s="135"/>
      <c r="J372" s="135"/>
      <c r="K372" s="135"/>
      <c r="L372" s="135"/>
      <c r="M372" s="135"/>
      <c r="N372" s="135"/>
      <c r="O372" s="135"/>
      <c r="P372" s="135"/>
      <c r="Q372" s="135"/>
      <c r="R372" s="135"/>
      <c r="S372" s="135"/>
      <c r="T372" s="135"/>
      <c r="U372" s="135"/>
      <c r="V372" s="135"/>
    </row>
    <row r="373" spans="8:22" x14ac:dyDescent="0.2">
      <c r="H373" s="135"/>
      <c r="I373" s="135"/>
      <c r="J373" s="135"/>
      <c r="K373" s="135"/>
      <c r="L373" s="135"/>
      <c r="M373" s="135"/>
      <c r="N373" s="135"/>
      <c r="O373" s="135"/>
      <c r="P373" s="135"/>
      <c r="Q373" s="135"/>
      <c r="R373" s="135"/>
      <c r="S373" s="135"/>
      <c r="T373" s="135"/>
      <c r="U373" s="135"/>
      <c r="V373" s="135"/>
    </row>
    <row r="374" spans="8:22" x14ac:dyDescent="0.2">
      <c r="H374" s="135"/>
      <c r="I374" s="135"/>
      <c r="J374" s="135"/>
      <c r="K374" s="135"/>
      <c r="L374" s="135"/>
      <c r="M374" s="135"/>
      <c r="N374" s="135"/>
      <c r="O374" s="135"/>
      <c r="P374" s="135"/>
      <c r="Q374" s="135"/>
      <c r="R374" s="135"/>
      <c r="S374" s="135"/>
      <c r="T374" s="135"/>
      <c r="U374" s="135"/>
      <c r="V374" s="135"/>
    </row>
    <row r="375" spans="8:22" x14ac:dyDescent="0.2">
      <c r="H375" s="135"/>
      <c r="I375" s="135"/>
      <c r="J375" s="135"/>
      <c r="K375" s="135"/>
      <c r="L375" s="135"/>
      <c r="M375" s="135"/>
      <c r="N375" s="135"/>
      <c r="O375" s="135"/>
      <c r="P375" s="135"/>
      <c r="Q375" s="135"/>
      <c r="R375" s="135"/>
      <c r="S375" s="135"/>
      <c r="T375" s="135"/>
      <c r="U375" s="135"/>
      <c r="V375" s="135"/>
    </row>
    <row r="376" spans="8:22" x14ac:dyDescent="0.2">
      <c r="H376" s="135"/>
      <c r="I376" s="135"/>
      <c r="J376" s="135"/>
      <c r="K376" s="135"/>
      <c r="L376" s="135"/>
      <c r="M376" s="135"/>
      <c r="N376" s="135"/>
      <c r="O376" s="135"/>
      <c r="P376" s="135"/>
      <c r="Q376" s="135"/>
      <c r="R376" s="135"/>
      <c r="S376" s="135"/>
      <c r="T376" s="135"/>
      <c r="U376" s="135"/>
      <c r="V376" s="135"/>
    </row>
    <row r="377" spans="8:22" x14ac:dyDescent="0.2">
      <c r="H377" s="135"/>
      <c r="I377" s="135"/>
      <c r="J377" s="135"/>
      <c r="K377" s="135"/>
      <c r="L377" s="135"/>
      <c r="M377" s="135"/>
      <c r="N377" s="135"/>
      <c r="O377" s="135"/>
      <c r="P377" s="135"/>
      <c r="Q377" s="135"/>
      <c r="R377" s="135"/>
      <c r="S377" s="135"/>
      <c r="T377" s="135"/>
      <c r="U377" s="135"/>
      <c r="V377" s="135"/>
    </row>
    <row r="378" spans="8:22" x14ac:dyDescent="0.2">
      <c r="H378" s="135"/>
      <c r="I378" s="135"/>
      <c r="J378" s="135"/>
      <c r="K378" s="135"/>
      <c r="L378" s="135"/>
      <c r="M378" s="135"/>
      <c r="N378" s="135"/>
      <c r="O378" s="135"/>
      <c r="P378" s="135"/>
      <c r="Q378" s="135"/>
      <c r="R378" s="135"/>
      <c r="S378" s="135"/>
      <c r="T378" s="135"/>
      <c r="U378" s="135"/>
      <c r="V378" s="135"/>
    </row>
    <row r="379" spans="8:22" x14ac:dyDescent="0.2">
      <c r="H379" s="135"/>
      <c r="I379" s="135"/>
      <c r="J379" s="135"/>
      <c r="K379" s="135"/>
      <c r="L379" s="135"/>
      <c r="M379" s="135"/>
      <c r="N379" s="135"/>
      <c r="O379" s="135"/>
      <c r="P379" s="135"/>
      <c r="Q379" s="135"/>
      <c r="R379" s="135"/>
      <c r="S379" s="135"/>
      <c r="T379" s="135"/>
      <c r="U379" s="135"/>
      <c r="V379" s="135"/>
    </row>
    <row r="380" spans="8:22" x14ac:dyDescent="0.2">
      <c r="H380" s="135"/>
      <c r="I380" s="135"/>
      <c r="J380" s="135"/>
      <c r="K380" s="135"/>
      <c r="L380" s="135"/>
      <c r="M380" s="135"/>
      <c r="N380" s="135"/>
      <c r="O380" s="135"/>
      <c r="P380" s="135"/>
      <c r="Q380" s="135"/>
      <c r="R380" s="135"/>
      <c r="S380" s="135"/>
      <c r="T380" s="135"/>
      <c r="U380" s="135"/>
      <c r="V380" s="135"/>
    </row>
    <row r="381" spans="8:22" x14ac:dyDescent="0.2">
      <c r="H381" s="135"/>
      <c r="I381" s="135"/>
      <c r="J381" s="135"/>
      <c r="K381" s="135"/>
      <c r="L381" s="135"/>
      <c r="M381" s="135"/>
      <c r="N381" s="135"/>
      <c r="O381" s="135"/>
      <c r="P381" s="135"/>
      <c r="Q381" s="135"/>
      <c r="R381" s="135"/>
      <c r="S381" s="135"/>
      <c r="T381" s="135"/>
      <c r="U381" s="135"/>
      <c r="V381" s="135"/>
    </row>
    <row r="382" spans="8:22" x14ac:dyDescent="0.2">
      <c r="H382" s="135"/>
      <c r="I382" s="135"/>
      <c r="J382" s="135"/>
      <c r="K382" s="135"/>
      <c r="L382" s="135"/>
      <c r="M382" s="135"/>
      <c r="N382" s="135"/>
      <c r="O382" s="135"/>
      <c r="P382" s="135"/>
      <c r="Q382" s="135"/>
      <c r="R382" s="135"/>
      <c r="S382" s="135"/>
      <c r="T382" s="135"/>
      <c r="U382" s="135"/>
      <c r="V382" s="135"/>
    </row>
    <row r="383" spans="8:22" x14ac:dyDescent="0.2">
      <c r="H383" s="135"/>
      <c r="I383" s="135"/>
      <c r="J383" s="135"/>
      <c r="K383" s="135"/>
      <c r="L383" s="135"/>
      <c r="M383" s="135"/>
      <c r="N383" s="135"/>
      <c r="O383" s="135"/>
      <c r="P383" s="135"/>
      <c r="Q383" s="135"/>
      <c r="R383" s="135"/>
      <c r="S383" s="135"/>
      <c r="T383" s="135"/>
      <c r="U383" s="135"/>
      <c r="V383" s="135"/>
    </row>
    <row r="384" spans="8:22" x14ac:dyDescent="0.2">
      <c r="H384" s="135"/>
      <c r="I384" s="135"/>
      <c r="J384" s="135"/>
      <c r="K384" s="135"/>
      <c r="L384" s="135"/>
      <c r="M384" s="135"/>
      <c r="N384" s="135"/>
      <c r="O384" s="135"/>
      <c r="P384" s="135"/>
      <c r="Q384" s="135"/>
      <c r="R384" s="135"/>
      <c r="S384" s="135"/>
      <c r="T384" s="135"/>
      <c r="U384" s="135"/>
      <c r="V384" s="135"/>
    </row>
    <row r="385" spans="8:22" x14ac:dyDescent="0.2">
      <c r="H385" s="135"/>
      <c r="I385" s="135"/>
      <c r="J385" s="135"/>
      <c r="K385" s="135"/>
      <c r="L385" s="135"/>
      <c r="M385" s="135"/>
      <c r="N385" s="135"/>
      <c r="O385" s="135"/>
      <c r="P385" s="135"/>
      <c r="Q385" s="135"/>
      <c r="R385" s="135"/>
      <c r="S385" s="135"/>
      <c r="T385" s="135"/>
      <c r="U385" s="135"/>
      <c r="V385" s="135"/>
    </row>
    <row r="386" spans="8:22" x14ac:dyDescent="0.2">
      <c r="H386" s="135"/>
      <c r="I386" s="135"/>
      <c r="J386" s="135"/>
      <c r="K386" s="135"/>
      <c r="L386" s="135"/>
      <c r="M386" s="135"/>
      <c r="N386" s="135"/>
      <c r="O386" s="135"/>
      <c r="P386" s="135"/>
      <c r="Q386" s="135"/>
      <c r="R386" s="135"/>
      <c r="S386" s="135"/>
      <c r="T386" s="135"/>
      <c r="U386" s="135"/>
      <c r="V386" s="135"/>
    </row>
    <row r="387" spans="8:22" x14ac:dyDescent="0.2">
      <c r="H387" s="135"/>
      <c r="I387" s="135"/>
      <c r="J387" s="135"/>
      <c r="K387" s="135"/>
      <c r="L387" s="135"/>
      <c r="M387" s="135"/>
      <c r="N387" s="135"/>
      <c r="O387" s="135"/>
      <c r="P387" s="135"/>
      <c r="Q387" s="135"/>
      <c r="R387" s="135"/>
      <c r="S387" s="135"/>
      <c r="T387" s="135"/>
      <c r="U387" s="135"/>
      <c r="V387" s="135"/>
    </row>
    <row r="388" spans="8:22" x14ac:dyDescent="0.2">
      <c r="H388" s="135"/>
      <c r="I388" s="135"/>
      <c r="J388" s="135"/>
      <c r="K388" s="135"/>
      <c r="L388" s="135"/>
      <c r="M388" s="135"/>
      <c r="N388" s="135"/>
      <c r="O388" s="135"/>
      <c r="P388" s="135"/>
      <c r="Q388" s="135"/>
      <c r="R388" s="135"/>
      <c r="S388" s="135"/>
      <c r="T388" s="135"/>
      <c r="U388" s="135"/>
      <c r="V388" s="135"/>
    </row>
    <row r="389" spans="8:22" x14ac:dyDescent="0.2">
      <c r="H389" s="135"/>
      <c r="I389" s="135"/>
      <c r="J389" s="135"/>
      <c r="K389" s="135"/>
      <c r="L389" s="135"/>
      <c r="M389" s="135"/>
      <c r="N389" s="135"/>
      <c r="O389" s="135"/>
      <c r="P389" s="135"/>
      <c r="Q389" s="135"/>
      <c r="R389" s="135"/>
      <c r="S389" s="135"/>
      <c r="T389" s="135"/>
      <c r="U389" s="135"/>
      <c r="V389" s="135"/>
    </row>
    <row r="390" spans="8:22" x14ac:dyDescent="0.2">
      <c r="H390" s="135"/>
      <c r="I390" s="135"/>
      <c r="J390" s="135"/>
      <c r="K390" s="135"/>
      <c r="L390" s="135"/>
      <c r="M390" s="135"/>
      <c r="N390" s="135"/>
      <c r="O390" s="135"/>
      <c r="P390" s="135"/>
      <c r="Q390" s="135"/>
      <c r="R390" s="135"/>
      <c r="S390" s="135"/>
      <c r="T390" s="135"/>
      <c r="U390" s="135"/>
      <c r="V390" s="135"/>
    </row>
    <row r="391" spans="8:22" x14ac:dyDescent="0.2">
      <c r="H391" s="135"/>
      <c r="I391" s="135"/>
      <c r="J391" s="135"/>
      <c r="K391" s="135"/>
      <c r="L391" s="135"/>
      <c r="M391" s="135"/>
      <c r="N391" s="135"/>
      <c r="O391" s="135"/>
      <c r="P391" s="135"/>
      <c r="Q391" s="135"/>
      <c r="R391" s="135"/>
      <c r="S391" s="135"/>
      <c r="T391" s="135"/>
      <c r="U391" s="135"/>
      <c r="V391" s="135"/>
    </row>
    <row r="392" spans="8:22" x14ac:dyDescent="0.2">
      <c r="H392" s="135"/>
      <c r="I392" s="135"/>
      <c r="J392" s="135"/>
      <c r="K392" s="135"/>
      <c r="L392" s="135"/>
      <c r="M392" s="135"/>
      <c r="N392" s="135"/>
      <c r="O392" s="135"/>
      <c r="P392" s="135"/>
      <c r="Q392" s="135"/>
      <c r="R392" s="135"/>
      <c r="S392" s="135"/>
      <c r="T392" s="135"/>
      <c r="U392" s="135"/>
      <c r="V392" s="135"/>
    </row>
    <row r="393" spans="8:22" x14ac:dyDescent="0.2">
      <c r="H393" s="135"/>
      <c r="I393" s="135"/>
      <c r="J393" s="135"/>
      <c r="K393" s="135"/>
      <c r="L393" s="135"/>
      <c r="M393" s="135"/>
      <c r="N393" s="135"/>
      <c r="O393" s="135"/>
      <c r="P393" s="135"/>
      <c r="Q393" s="135"/>
      <c r="R393" s="135"/>
      <c r="S393" s="135"/>
      <c r="T393" s="135"/>
      <c r="U393" s="135"/>
      <c r="V393" s="135"/>
    </row>
    <row r="394" spans="8:22" x14ac:dyDescent="0.2">
      <c r="H394" s="135"/>
      <c r="I394" s="135"/>
      <c r="J394" s="135"/>
      <c r="K394" s="135"/>
      <c r="L394" s="135"/>
      <c r="M394" s="135"/>
      <c r="N394" s="135"/>
      <c r="O394" s="135"/>
      <c r="P394" s="135"/>
      <c r="Q394" s="135"/>
      <c r="R394" s="135"/>
      <c r="S394" s="135"/>
      <c r="T394" s="135"/>
      <c r="U394" s="135"/>
      <c r="V394" s="135"/>
    </row>
    <row r="395" spans="8:22" x14ac:dyDescent="0.2">
      <c r="H395" s="135"/>
      <c r="I395" s="135"/>
      <c r="J395" s="135"/>
      <c r="K395" s="135"/>
      <c r="L395" s="135"/>
      <c r="M395" s="135"/>
      <c r="N395" s="135"/>
      <c r="O395" s="135"/>
      <c r="P395" s="135"/>
      <c r="Q395" s="135"/>
      <c r="R395" s="135"/>
      <c r="S395" s="135"/>
      <c r="T395" s="135"/>
      <c r="U395" s="135"/>
      <c r="V395" s="135"/>
    </row>
    <row r="396" spans="8:22" x14ac:dyDescent="0.2">
      <c r="H396" s="135"/>
      <c r="I396" s="135"/>
      <c r="J396" s="135"/>
      <c r="K396" s="135"/>
      <c r="L396" s="135"/>
      <c r="M396" s="135"/>
      <c r="N396" s="135"/>
      <c r="O396" s="135"/>
      <c r="P396" s="135"/>
      <c r="Q396" s="135"/>
      <c r="R396" s="135"/>
      <c r="S396" s="135"/>
      <c r="T396" s="135"/>
      <c r="U396" s="135"/>
      <c r="V396" s="135"/>
    </row>
    <row r="397" spans="8:22" x14ac:dyDescent="0.2">
      <c r="H397" s="135"/>
      <c r="I397" s="135"/>
      <c r="J397" s="135"/>
      <c r="K397" s="135"/>
      <c r="L397" s="135"/>
      <c r="M397" s="135"/>
      <c r="N397" s="135"/>
      <c r="O397" s="135"/>
      <c r="P397" s="135"/>
      <c r="Q397" s="135"/>
      <c r="R397" s="135"/>
      <c r="S397" s="135"/>
      <c r="T397" s="135"/>
      <c r="U397" s="135"/>
      <c r="V397" s="135"/>
    </row>
    <row r="398" spans="8:22" x14ac:dyDescent="0.2">
      <c r="H398" s="135"/>
      <c r="I398" s="135"/>
      <c r="J398" s="135"/>
      <c r="K398" s="135"/>
      <c r="L398" s="135"/>
      <c r="M398" s="135"/>
      <c r="N398" s="135"/>
      <c r="O398" s="135"/>
      <c r="P398" s="135"/>
      <c r="Q398" s="135"/>
      <c r="R398" s="135"/>
      <c r="S398" s="135"/>
      <c r="T398" s="135"/>
      <c r="U398" s="135"/>
      <c r="V398" s="135"/>
    </row>
    <row r="399" spans="8:22" x14ac:dyDescent="0.2">
      <c r="H399" s="135"/>
      <c r="I399" s="135"/>
      <c r="J399" s="135"/>
      <c r="K399" s="135"/>
      <c r="L399" s="135"/>
      <c r="M399" s="135"/>
      <c r="N399" s="135"/>
      <c r="O399" s="135"/>
      <c r="P399" s="135"/>
      <c r="Q399" s="135"/>
      <c r="R399" s="135"/>
      <c r="S399" s="135"/>
      <c r="T399" s="135"/>
      <c r="U399" s="135"/>
      <c r="V399" s="135"/>
    </row>
    <row r="400" spans="8:22" x14ac:dyDescent="0.2">
      <c r="H400" s="135"/>
      <c r="I400" s="135"/>
      <c r="J400" s="135"/>
      <c r="K400" s="135"/>
      <c r="L400" s="135"/>
      <c r="M400" s="135"/>
      <c r="N400" s="135"/>
      <c r="O400" s="135"/>
      <c r="P400" s="135"/>
      <c r="Q400" s="135"/>
      <c r="R400" s="135"/>
      <c r="S400" s="135"/>
      <c r="T400" s="135"/>
      <c r="U400" s="135"/>
      <c r="V400" s="135"/>
    </row>
    <row r="401" spans="8:22" x14ac:dyDescent="0.2">
      <c r="H401" s="135"/>
      <c r="I401" s="135"/>
      <c r="J401" s="135"/>
      <c r="K401" s="135"/>
      <c r="L401" s="135"/>
      <c r="M401" s="135"/>
      <c r="N401" s="135"/>
      <c r="O401" s="135"/>
      <c r="P401" s="135"/>
      <c r="Q401" s="135"/>
      <c r="R401" s="135"/>
      <c r="S401" s="135"/>
      <c r="T401" s="135"/>
      <c r="U401" s="135"/>
      <c r="V401" s="135"/>
    </row>
    <row r="402" spans="8:22" x14ac:dyDescent="0.2">
      <c r="H402" s="135"/>
      <c r="I402" s="135"/>
      <c r="J402" s="135"/>
      <c r="K402" s="135"/>
      <c r="L402" s="135"/>
      <c r="M402" s="135"/>
      <c r="N402" s="135"/>
      <c r="O402" s="135"/>
      <c r="P402" s="135"/>
      <c r="Q402" s="135"/>
      <c r="R402" s="135"/>
      <c r="S402" s="135"/>
      <c r="T402" s="135"/>
      <c r="U402" s="135"/>
      <c r="V402" s="135"/>
    </row>
    <row r="403" spans="8:22" x14ac:dyDescent="0.2">
      <c r="H403" s="135"/>
      <c r="I403" s="135"/>
      <c r="J403" s="135"/>
      <c r="K403" s="135"/>
      <c r="L403" s="135"/>
      <c r="M403" s="135"/>
      <c r="N403" s="135"/>
      <c r="O403" s="135"/>
      <c r="P403" s="135"/>
      <c r="Q403" s="135"/>
      <c r="R403" s="135"/>
      <c r="S403" s="135"/>
      <c r="T403" s="135"/>
      <c r="U403" s="135"/>
      <c r="V403" s="135"/>
    </row>
    <row r="404" spans="8:22" x14ac:dyDescent="0.2">
      <c r="H404" s="135"/>
      <c r="I404" s="135"/>
      <c r="J404" s="135"/>
      <c r="K404" s="135"/>
      <c r="L404" s="135"/>
      <c r="M404" s="135"/>
      <c r="N404" s="135"/>
      <c r="O404" s="135"/>
      <c r="P404" s="135"/>
      <c r="Q404" s="135"/>
      <c r="R404" s="135"/>
      <c r="S404" s="135"/>
      <c r="T404" s="135"/>
      <c r="U404" s="135"/>
      <c r="V404" s="135"/>
    </row>
    <row r="405" spans="8:22" x14ac:dyDescent="0.2">
      <c r="H405" s="135"/>
      <c r="I405" s="135"/>
      <c r="J405" s="135"/>
      <c r="K405" s="135"/>
      <c r="L405" s="135"/>
      <c r="M405" s="135"/>
      <c r="N405" s="135"/>
      <c r="O405" s="135"/>
      <c r="P405" s="135"/>
      <c r="Q405" s="135"/>
      <c r="R405" s="135"/>
      <c r="S405" s="135"/>
      <c r="T405" s="135"/>
      <c r="U405" s="135"/>
      <c r="V405" s="135"/>
    </row>
    <row r="406" spans="8:22" x14ac:dyDescent="0.2">
      <c r="H406" s="135"/>
      <c r="I406" s="135"/>
      <c r="J406" s="135"/>
      <c r="K406" s="135"/>
      <c r="L406" s="135"/>
      <c r="M406" s="135"/>
      <c r="N406" s="135"/>
      <c r="O406" s="135"/>
      <c r="P406" s="135"/>
      <c r="Q406" s="135"/>
      <c r="R406" s="135"/>
      <c r="S406" s="135"/>
      <c r="T406" s="135"/>
      <c r="U406" s="135"/>
      <c r="V406" s="135"/>
    </row>
    <row r="407" spans="8:22" x14ac:dyDescent="0.2">
      <c r="H407" s="135"/>
      <c r="I407" s="135"/>
      <c r="J407" s="135"/>
      <c r="K407" s="135"/>
      <c r="L407" s="135"/>
      <c r="M407" s="135"/>
      <c r="N407" s="135"/>
      <c r="O407" s="135"/>
      <c r="P407" s="135"/>
      <c r="Q407" s="135"/>
      <c r="R407" s="135"/>
      <c r="S407" s="135"/>
      <c r="T407" s="135"/>
      <c r="U407" s="135"/>
      <c r="V407" s="135"/>
    </row>
    <row r="408" spans="8:22" x14ac:dyDescent="0.2">
      <c r="H408" s="135"/>
      <c r="I408" s="135"/>
      <c r="J408" s="135"/>
      <c r="K408" s="135"/>
      <c r="L408" s="135"/>
      <c r="M408" s="135"/>
      <c r="N408" s="135"/>
      <c r="O408" s="135"/>
      <c r="P408" s="135"/>
      <c r="Q408" s="135"/>
      <c r="R408" s="135"/>
      <c r="S408" s="135"/>
      <c r="T408" s="135"/>
      <c r="U408" s="135"/>
      <c r="V408" s="135"/>
    </row>
    <row r="409" spans="8:22" x14ac:dyDescent="0.2">
      <c r="H409" s="135"/>
      <c r="I409" s="135"/>
      <c r="J409" s="135"/>
      <c r="K409" s="135"/>
      <c r="L409" s="135"/>
      <c r="M409" s="135"/>
      <c r="N409" s="135"/>
      <c r="O409" s="135"/>
      <c r="P409" s="135"/>
      <c r="Q409" s="135"/>
      <c r="R409" s="135"/>
      <c r="S409" s="135"/>
      <c r="T409" s="135"/>
      <c r="U409" s="135"/>
      <c r="V409" s="135"/>
    </row>
    <row r="410" spans="8:22" x14ac:dyDescent="0.2">
      <c r="H410" s="135"/>
      <c r="I410" s="135"/>
      <c r="J410" s="135"/>
      <c r="K410" s="135"/>
      <c r="L410" s="135"/>
      <c r="M410" s="135"/>
      <c r="N410" s="135"/>
      <c r="O410" s="135"/>
      <c r="P410" s="135"/>
      <c r="Q410" s="135"/>
      <c r="R410" s="135"/>
      <c r="S410" s="135"/>
      <c r="T410" s="135"/>
      <c r="U410" s="135"/>
      <c r="V410" s="135"/>
    </row>
    <row r="411" spans="8:22" x14ac:dyDescent="0.2">
      <c r="H411" s="135"/>
      <c r="I411" s="135"/>
      <c r="J411" s="135"/>
      <c r="K411" s="135"/>
      <c r="L411" s="135"/>
      <c r="M411" s="135"/>
      <c r="N411" s="135"/>
      <c r="O411" s="135"/>
      <c r="P411" s="135"/>
      <c r="Q411" s="135"/>
      <c r="R411" s="135"/>
      <c r="S411" s="135"/>
      <c r="T411" s="135"/>
      <c r="U411" s="135"/>
      <c r="V411" s="135"/>
    </row>
    <row r="412" spans="8:22" x14ac:dyDescent="0.2">
      <c r="H412" s="135"/>
      <c r="I412" s="135"/>
      <c r="J412" s="135"/>
      <c r="K412" s="135"/>
      <c r="L412" s="135"/>
      <c r="M412" s="135"/>
      <c r="N412" s="135"/>
      <c r="O412" s="135"/>
      <c r="P412" s="135"/>
      <c r="Q412" s="135"/>
      <c r="R412" s="135"/>
      <c r="S412" s="135"/>
      <c r="T412" s="135"/>
      <c r="U412" s="135"/>
      <c r="V412" s="135"/>
    </row>
    <row r="413" spans="8:22" x14ac:dyDescent="0.2">
      <c r="H413" s="135"/>
      <c r="I413" s="135"/>
      <c r="J413" s="135"/>
      <c r="K413" s="135"/>
      <c r="L413" s="135"/>
      <c r="M413" s="135"/>
      <c r="N413" s="135"/>
      <c r="O413" s="135"/>
      <c r="P413" s="135"/>
      <c r="Q413" s="135"/>
      <c r="R413" s="135"/>
      <c r="S413" s="135"/>
      <c r="T413" s="135"/>
      <c r="U413" s="135"/>
      <c r="V413" s="135"/>
    </row>
    <row r="414" spans="8:22" x14ac:dyDescent="0.2">
      <c r="H414" s="135"/>
      <c r="I414" s="135"/>
      <c r="J414" s="135"/>
      <c r="K414" s="135"/>
      <c r="L414" s="135"/>
      <c r="M414" s="135"/>
      <c r="N414" s="135"/>
      <c r="O414" s="135"/>
      <c r="P414" s="135"/>
      <c r="Q414" s="135"/>
      <c r="R414" s="135"/>
      <c r="S414" s="135"/>
      <c r="T414" s="135"/>
      <c r="U414" s="135"/>
      <c r="V414" s="135"/>
    </row>
    <row r="415" spans="8:22" x14ac:dyDescent="0.2">
      <c r="H415" s="135"/>
      <c r="I415" s="135"/>
      <c r="J415" s="135"/>
      <c r="K415" s="135"/>
      <c r="L415" s="135"/>
      <c r="M415" s="135"/>
      <c r="N415" s="135"/>
      <c r="O415" s="135"/>
      <c r="P415" s="135"/>
      <c r="Q415" s="135"/>
      <c r="R415" s="135"/>
      <c r="S415" s="135"/>
      <c r="T415" s="135"/>
      <c r="U415" s="135"/>
      <c r="V415" s="135"/>
    </row>
    <row r="416" spans="8:22" x14ac:dyDescent="0.2">
      <c r="H416" s="135"/>
      <c r="I416" s="135"/>
      <c r="J416" s="135"/>
      <c r="K416" s="135"/>
      <c r="L416" s="135"/>
      <c r="M416" s="135"/>
      <c r="N416" s="135"/>
      <c r="O416" s="135"/>
      <c r="P416" s="135"/>
      <c r="Q416" s="135"/>
      <c r="R416" s="135"/>
      <c r="S416" s="135"/>
      <c r="T416" s="135"/>
      <c r="U416" s="135"/>
      <c r="V416" s="135"/>
    </row>
    <row r="417" spans="8:22" x14ac:dyDescent="0.2">
      <c r="H417" s="135"/>
      <c r="I417" s="135"/>
      <c r="J417" s="135"/>
      <c r="K417" s="135"/>
      <c r="L417" s="135"/>
      <c r="M417" s="135"/>
      <c r="N417" s="135"/>
      <c r="O417" s="135"/>
      <c r="P417" s="135"/>
      <c r="Q417" s="135"/>
      <c r="R417" s="135"/>
      <c r="S417" s="135"/>
      <c r="T417" s="135"/>
      <c r="U417" s="135"/>
      <c r="V417" s="135"/>
    </row>
    <row r="418" spans="8:22" x14ac:dyDescent="0.2">
      <c r="H418" s="135"/>
      <c r="I418" s="135"/>
      <c r="J418" s="135"/>
      <c r="K418" s="135"/>
      <c r="L418" s="135"/>
      <c r="M418" s="135"/>
      <c r="N418" s="135"/>
      <c r="O418" s="135"/>
      <c r="P418" s="135"/>
      <c r="Q418" s="135"/>
      <c r="R418" s="135"/>
      <c r="S418" s="135"/>
      <c r="T418" s="135"/>
      <c r="U418" s="135"/>
      <c r="V418" s="135"/>
    </row>
    <row r="419" spans="8:22" x14ac:dyDescent="0.2">
      <c r="H419" s="135"/>
      <c r="I419" s="135"/>
      <c r="J419" s="135"/>
      <c r="K419" s="135"/>
      <c r="L419" s="135"/>
      <c r="M419" s="135"/>
      <c r="N419" s="135"/>
      <c r="O419" s="135"/>
      <c r="P419" s="135"/>
      <c r="Q419" s="135"/>
      <c r="R419" s="135"/>
      <c r="S419" s="135"/>
      <c r="T419" s="135"/>
      <c r="U419" s="135"/>
      <c r="V419" s="135"/>
    </row>
    <row r="420" spans="8:22" x14ac:dyDescent="0.2">
      <c r="H420" s="135"/>
      <c r="I420" s="135"/>
      <c r="J420" s="135"/>
      <c r="K420" s="135"/>
      <c r="L420" s="135"/>
      <c r="M420" s="135"/>
      <c r="N420" s="135"/>
      <c r="O420" s="135"/>
      <c r="P420" s="135"/>
      <c r="Q420" s="135"/>
      <c r="R420" s="135"/>
      <c r="S420" s="135"/>
      <c r="T420" s="135"/>
      <c r="U420" s="135"/>
      <c r="V420" s="135"/>
    </row>
    <row r="421" spans="8:22" x14ac:dyDescent="0.2">
      <c r="H421" s="135"/>
      <c r="I421" s="135"/>
      <c r="J421" s="135"/>
      <c r="K421" s="135"/>
      <c r="L421" s="135"/>
      <c r="M421" s="135"/>
      <c r="N421" s="135"/>
      <c r="O421" s="135"/>
      <c r="P421" s="135"/>
      <c r="Q421" s="135"/>
      <c r="R421" s="135"/>
      <c r="S421" s="135"/>
      <c r="T421" s="135"/>
      <c r="U421" s="135"/>
      <c r="V421" s="135"/>
    </row>
    <row r="422" spans="8:22" x14ac:dyDescent="0.2">
      <c r="H422" s="135"/>
      <c r="I422" s="135"/>
      <c r="J422" s="135"/>
      <c r="K422" s="135"/>
      <c r="L422" s="135"/>
      <c r="M422" s="135"/>
      <c r="N422" s="135"/>
      <c r="O422" s="135"/>
      <c r="P422" s="135"/>
      <c r="Q422" s="135"/>
      <c r="R422" s="135"/>
      <c r="S422" s="135"/>
      <c r="T422" s="135"/>
      <c r="U422" s="135"/>
      <c r="V422" s="135"/>
    </row>
    <row r="423" spans="8:22" x14ac:dyDescent="0.2">
      <c r="H423" s="135"/>
      <c r="I423" s="135"/>
      <c r="J423" s="135"/>
      <c r="K423" s="135"/>
      <c r="L423" s="135"/>
      <c r="M423" s="135"/>
      <c r="N423" s="135"/>
      <c r="O423" s="135"/>
      <c r="P423" s="135"/>
      <c r="Q423" s="135"/>
      <c r="R423" s="135"/>
      <c r="S423" s="135"/>
      <c r="T423" s="135"/>
      <c r="U423" s="135"/>
      <c r="V423" s="135"/>
    </row>
    <row r="424" spans="8:22" x14ac:dyDescent="0.2">
      <c r="H424" s="135"/>
      <c r="I424" s="135"/>
      <c r="J424" s="135"/>
      <c r="K424" s="135"/>
      <c r="L424" s="135"/>
      <c r="M424" s="135"/>
      <c r="N424" s="135"/>
      <c r="O424" s="135"/>
      <c r="P424" s="135"/>
      <c r="Q424" s="135"/>
      <c r="R424" s="135"/>
      <c r="S424" s="135"/>
      <c r="T424" s="135"/>
      <c r="U424" s="135"/>
      <c r="V424" s="135"/>
    </row>
    <row r="425" spans="8:22" x14ac:dyDescent="0.2">
      <c r="H425" s="135"/>
      <c r="I425" s="135"/>
      <c r="J425" s="135"/>
      <c r="K425" s="135"/>
      <c r="L425" s="135"/>
      <c r="M425" s="135"/>
      <c r="N425" s="135"/>
      <c r="O425" s="135"/>
      <c r="P425" s="135"/>
      <c r="Q425" s="135"/>
      <c r="R425" s="135"/>
      <c r="S425" s="135"/>
      <c r="T425" s="135"/>
      <c r="U425" s="135"/>
      <c r="V425" s="135"/>
    </row>
    <row r="426" spans="8:22" x14ac:dyDescent="0.2">
      <c r="H426" s="135"/>
      <c r="I426" s="135"/>
      <c r="J426" s="135"/>
      <c r="K426" s="135"/>
      <c r="L426" s="135"/>
      <c r="M426" s="135"/>
      <c r="N426" s="135"/>
      <c r="O426" s="135"/>
      <c r="P426" s="135"/>
      <c r="Q426" s="135"/>
      <c r="R426" s="135"/>
      <c r="S426" s="135"/>
      <c r="T426" s="135"/>
      <c r="U426" s="135"/>
      <c r="V426" s="135"/>
    </row>
    <row r="427" spans="8:22" x14ac:dyDescent="0.2">
      <c r="H427" s="135"/>
      <c r="I427" s="135"/>
      <c r="J427" s="135"/>
      <c r="K427" s="135"/>
      <c r="L427" s="135"/>
      <c r="M427" s="135"/>
      <c r="N427" s="135"/>
      <c r="O427" s="135"/>
      <c r="P427" s="135"/>
      <c r="Q427" s="135"/>
      <c r="R427" s="135"/>
      <c r="S427" s="135"/>
      <c r="T427" s="135"/>
      <c r="U427" s="135"/>
      <c r="V427" s="135"/>
    </row>
    <row r="428" spans="8:22" x14ac:dyDescent="0.2">
      <c r="H428" s="135"/>
      <c r="I428" s="135"/>
      <c r="J428" s="135"/>
      <c r="K428" s="135"/>
      <c r="L428" s="135"/>
      <c r="M428" s="135"/>
      <c r="N428" s="135"/>
      <c r="O428" s="135"/>
      <c r="P428" s="135"/>
      <c r="Q428" s="135"/>
      <c r="R428" s="135"/>
      <c r="S428" s="135"/>
      <c r="T428" s="135"/>
      <c r="U428" s="135"/>
      <c r="V428" s="135"/>
    </row>
    <row r="429" spans="8:22" x14ac:dyDescent="0.2">
      <c r="H429" s="135"/>
      <c r="I429" s="135"/>
      <c r="J429" s="135"/>
      <c r="K429" s="135"/>
      <c r="L429" s="135"/>
      <c r="M429" s="135"/>
      <c r="N429" s="135"/>
      <c r="O429" s="135"/>
      <c r="P429" s="135"/>
      <c r="Q429" s="135"/>
      <c r="R429" s="135"/>
      <c r="S429" s="135"/>
      <c r="T429" s="135"/>
      <c r="U429" s="135"/>
      <c r="V429" s="135"/>
    </row>
    <row r="430" spans="8:22" x14ac:dyDescent="0.2">
      <c r="H430" s="135"/>
      <c r="I430" s="135"/>
      <c r="J430" s="135"/>
      <c r="K430" s="135"/>
      <c r="L430" s="135"/>
      <c r="M430" s="135"/>
      <c r="N430" s="135"/>
      <c r="O430" s="135"/>
      <c r="P430" s="135"/>
      <c r="Q430" s="135"/>
      <c r="R430" s="135"/>
      <c r="S430" s="135"/>
      <c r="T430" s="135"/>
      <c r="U430" s="135"/>
      <c r="V430" s="135"/>
    </row>
    <row r="431" spans="8:22" x14ac:dyDescent="0.2">
      <c r="H431" s="135"/>
      <c r="I431" s="135"/>
      <c r="J431" s="135"/>
      <c r="K431" s="135"/>
      <c r="L431" s="135"/>
      <c r="M431" s="135"/>
      <c r="N431" s="135"/>
      <c r="O431" s="135"/>
      <c r="P431" s="135"/>
      <c r="Q431" s="135"/>
      <c r="R431" s="135"/>
      <c r="S431" s="135"/>
      <c r="T431" s="135"/>
      <c r="U431" s="135"/>
      <c r="V431" s="135"/>
    </row>
    <row r="432" spans="8:22" x14ac:dyDescent="0.2">
      <c r="H432" s="135"/>
      <c r="I432" s="135"/>
      <c r="J432" s="135"/>
      <c r="K432" s="135"/>
      <c r="L432" s="135"/>
      <c r="M432" s="135"/>
      <c r="N432" s="135"/>
      <c r="O432" s="135"/>
      <c r="P432" s="135"/>
      <c r="Q432" s="135"/>
      <c r="R432" s="135"/>
      <c r="S432" s="135"/>
      <c r="T432" s="135"/>
      <c r="U432" s="135"/>
      <c r="V432" s="135"/>
    </row>
    <row r="433" spans="8:22" x14ac:dyDescent="0.2">
      <c r="H433" s="135"/>
      <c r="I433" s="135"/>
      <c r="J433" s="135"/>
      <c r="K433" s="135"/>
      <c r="L433" s="135"/>
      <c r="M433" s="135"/>
      <c r="N433" s="135"/>
      <c r="O433" s="135"/>
      <c r="P433" s="135"/>
      <c r="Q433" s="135"/>
      <c r="R433" s="135"/>
      <c r="S433" s="135"/>
      <c r="T433" s="135"/>
      <c r="U433" s="135"/>
      <c r="V433" s="135"/>
    </row>
    <row r="434" spans="8:22" x14ac:dyDescent="0.2">
      <c r="H434" s="135"/>
      <c r="I434" s="135"/>
      <c r="J434" s="135"/>
      <c r="K434" s="135"/>
      <c r="L434" s="135"/>
      <c r="M434" s="135"/>
      <c r="N434" s="135"/>
      <c r="O434" s="135"/>
      <c r="P434" s="135"/>
      <c r="Q434" s="135"/>
      <c r="R434" s="135"/>
      <c r="S434" s="135"/>
      <c r="T434" s="135"/>
      <c r="U434" s="135"/>
      <c r="V434" s="135"/>
    </row>
    <row r="435" spans="8:22" x14ac:dyDescent="0.2">
      <c r="H435" s="135"/>
      <c r="I435" s="135"/>
      <c r="J435" s="135"/>
      <c r="K435" s="135"/>
      <c r="L435" s="135"/>
      <c r="M435" s="135"/>
      <c r="N435" s="135"/>
      <c r="O435" s="135"/>
      <c r="P435" s="135"/>
      <c r="Q435" s="135"/>
      <c r="R435" s="135"/>
      <c r="S435" s="135"/>
      <c r="T435" s="135"/>
      <c r="U435" s="135"/>
      <c r="V435" s="135"/>
    </row>
    <row r="436" spans="8:22" x14ac:dyDescent="0.2">
      <c r="H436" s="135"/>
      <c r="I436" s="135"/>
      <c r="J436" s="135"/>
      <c r="K436" s="135"/>
      <c r="L436" s="135"/>
      <c r="M436" s="135"/>
      <c r="N436" s="135"/>
      <c r="O436" s="135"/>
      <c r="P436" s="135"/>
      <c r="Q436" s="135"/>
      <c r="R436" s="135"/>
      <c r="S436" s="135"/>
      <c r="T436" s="135"/>
      <c r="U436" s="135"/>
      <c r="V436" s="135"/>
    </row>
    <row r="437" spans="8:22" x14ac:dyDescent="0.2">
      <c r="H437" s="135"/>
      <c r="I437" s="135"/>
      <c r="J437" s="135"/>
      <c r="K437" s="135"/>
      <c r="L437" s="135"/>
      <c r="M437" s="135"/>
      <c r="N437" s="135"/>
      <c r="O437" s="135"/>
      <c r="P437" s="135"/>
      <c r="Q437" s="135"/>
      <c r="R437" s="135"/>
      <c r="S437" s="135"/>
      <c r="T437" s="135"/>
      <c r="U437" s="135"/>
      <c r="V437" s="135"/>
    </row>
    <row r="438" spans="8:22" x14ac:dyDescent="0.2">
      <c r="H438" s="135"/>
      <c r="I438" s="135"/>
      <c r="J438" s="135"/>
      <c r="K438" s="135"/>
      <c r="L438" s="135"/>
      <c r="M438" s="135"/>
      <c r="N438" s="135"/>
      <c r="O438" s="135"/>
      <c r="P438" s="135"/>
      <c r="Q438" s="135"/>
      <c r="R438" s="135"/>
      <c r="S438" s="135"/>
      <c r="T438" s="135"/>
      <c r="U438" s="135"/>
      <c r="V438" s="135"/>
    </row>
    <row r="439" spans="8:22" x14ac:dyDescent="0.2">
      <c r="H439" s="135"/>
      <c r="I439" s="135"/>
      <c r="J439" s="135"/>
      <c r="K439" s="135"/>
      <c r="L439" s="135"/>
      <c r="M439" s="135"/>
      <c r="N439" s="135"/>
      <c r="O439" s="135"/>
      <c r="P439" s="135"/>
      <c r="Q439" s="135"/>
      <c r="R439" s="135"/>
      <c r="S439" s="135"/>
      <c r="T439" s="135"/>
      <c r="U439" s="135"/>
      <c r="V439" s="135"/>
    </row>
    <row r="440" spans="8:22" x14ac:dyDescent="0.2">
      <c r="H440" s="135"/>
      <c r="I440" s="135"/>
      <c r="J440" s="135"/>
      <c r="K440" s="135"/>
      <c r="L440" s="135"/>
      <c r="M440" s="135"/>
      <c r="N440" s="135"/>
      <c r="O440" s="135"/>
      <c r="P440" s="135"/>
      <c r="Q440" s="135"/>
      <c r="R440" s="135"/>
      <c r="S440" s="135"/>
      <c r="T440" s="135"/>
      <c r="U440" s="135"/>
      <c r="V440" s="135"/>
    </row>
    <row r="441" spans="8:22" x14ac:dyDescent="0.2">
      <c r="H441" s="135"/>
      <c r="I441" s="135"/>
      <c r="J441" s="135"/>
      <c r="K441" s="135"/>
      <c r="L441" s="135"/>
      <c r="M441" s="135"/>
      <c r="N441" s="135"/>
      <c r="O441" s="135"/>
      <c r="P441" s="135"/>
      <c r="Q441" s="135"/>
      <c r="R441" s="135"/>
      <c r="S441" s="135"/>
      <c r="T441" s="135"/>
      <c r="U441" s="135"/>
      <c r="V441" s="135"/>
    </row>
    <row r="442" spans="8:22" x14ac:dyDescent="0.2">
      <c r="H442" s="135"/>
      <c r="I442" s="135"/>
      <c r="J442" s="135"/>
      <c r="K442" s="135"/>
      <c r="L442" s="135"/>
      <c r="M442" s="135"/>
      <c r="N442" s="135"/>
      <c r="O442" s="135"/>
      <c r="P442" s="135"/>
      <c r="Q442" s="135"/>
      <c r="R442" s="135"/>
      <c r="S442" s="135"/>
      <c r="T442" s="135"/>
      <c r="U442" s="135"/>
      <c r="V442" s="135"/>
    </row>
    <row r="443" spans="8:22" x14ac:dyDescent="0.2">
      <c r="H443" s="135"/>
      <c r="I443" s="135"/>
      <c r="J443" s="135"/>
      <c r="K443" s="135"/>
      <c r="L443" s="135"/>
      <c r="M443" s="135"/>
      <c r="N443" s="135"/>
      <c r="O443" s="135"/>
      <c r="P443" s="135"/>
      <c r="Q443" s="135"/>
      <c r="R443" s="135"/>
      <c r="S443" s="135"/>
      <c r="T443" s="135"/>
      <c r="U443" s="135"/>
      <c r="V443" s="135"/>
    </row>
    <row r="444" spans="8:22" x14ac:dyDescent="0.2">
      <c r="H444" s="135"/>
      <c r="I444" s="135"/>
      <c r="J444" s="135"/>
      <c r="K444" s="135"/>
      <c r="L444" s="135"/>
      <c r="M444" s="135"/>
      <c r="N444" s="135"/>
      <c r="O444" s="135"/>
      <c r="P444" s="135"/>
      <c r="Q444" s="135"/>
      <c r="R444" s="135"/>
      <c r="S444" s="135"/>
      <c r="T444" s="135"/>
      <c r="U444" s="135"/>
      <c r="V444" s="135"/>
    </row>
    <row r="445" spans="8:22" x14ac:dyDescent="0.2">
      <c r="H445" s="135"/>
      <c r="I445" s="135"/>
      <c r="J445" s="135"/>
      <c r="K445" s="135"/>
      <c r="L445" s="135"/>
      <c r="M445" s="135"/>
      <c r="N445" s="135"/>
      <c r="O445" s="135"/>
      <c r="P445" s="135"/>
      <c r="Q445" s="135"/>
      <c r="R445" s="135"/>
      <c r="S445" s="135"/>
      <c r="T445" s="135"/>
      <c r="U445" s="135"/>
      <c r="V445" s="135"/>
    </row>
    <row r="446" spans="8:22" x14ac:dyDescent="0.2">
      <c r="H446" s="135"/>
      <c r="I446" s="135"/>
      <c r="J446" s="135"/>
      <c r="K446" s="135"/>
      <c r="L446" s="135"/>
      <c r="M446" s="135"/>
      <c r="N446" s="135"/>
      <c r="O446" s="135"/>
      <c r="P446" s="135"/>
      <c r="Q446" s="135"/>
      <c r="R446" s="135"/>
      <c r="S446" s="135"/>
      <c r="T446" s="135"/>
      <c r="U446" s="135"/>
      <c r="V446" s="135"/>
    </row>
    <row r="447" spans="8:22" x14ac:dyDescent="0.2">
      <c r="H447" s="135"/>
      <c r="I447" s="135"/>
      <c r="J447" s="135"/>
      <c r="K447" s="135"/>
      <c r="L447" s="135"/>
      <c r="M447" s="135"/>
      <c r="N447" s="135"/>
      <c r="O447" s="135"/>
      <c r="P447" s="135"/>
      <c r="Q447" s="135"/>
      <c r="R447" s="135"/>
      <c r="S447" s="135"/>
      <c r="T447" s="135"/>
      <c r="U447" s="135"/>
      <c r="V447" s="135"/>
    </row>
    <row r="448" spans="8:22" x14ac:dyDescent="0.2">
      <c r="H448" s="135"/>
      <c r="I448" s="135"/>
      <c r="J448" s="135"/>
      <c r="K448" s="135"/>
      <c r="L448" s="135"/>
      <c r="M448" s="135"/>
      <c r="N448" s="135"/>
      <c r="O448" s="135"/>
      <c r="P448" s="135"/>
      <c r="Q448" s="135"/>
      <c r="R448" s="135"/>
      <c r="S448" s="135"/>
      <c r="T448" s="135"/>
      <c r="U448" s="135"/>
      <c r="V448" s="135"/>
    </row>
    <row r="449" spans="8:22" x14ac:dyDescent="0.2">
      <c r="H449" s="135"/>
      <c r="I449" s="135"/>
      <c r="J449" s="135"/>
      <c r="K449" s="135"/>
      <c r="L449" s="135"/>
      <c r="M449" s="135"/>
      <c r="N449" s="135"/>
      <c r="O449" s="135"/>
      <c r="P449" s="135"/>
      <c r="Q449" s="135"/>
      <c r="R449" s="135"/>
      <c r="S449" s="135"/>
      <c r="T449" s="135"/>
      <c r="U449" s="135"/>
      <c r="V449" s="135"/>
    </row>
    <row r="450" spans="8:22" x14ac:dyDescent="0.2">
      <c r="H450" s="135"/>
      <c r="I450" s="135"/>
      <c r="J450" s="135"/>
      <c r="K450" s="135"/>
      <c r="L450" s="135"/>
      <c r="M450" s="135"/>
      <c r="N450" s="135"/>
      <c r="O450" s="135"/>
      <c r="P450" s="135"/>
      <c r="Q450" s="135"/>
      <c r="R450" s="135"/>
      <c r="S450" s="135"/>
      <c r="T450" s="135"/>
      <c r="U450" s="135"/>
      <c r="V450" s="135"/>
    </row>
    <row r="451" spans="8:22" x14ac:dyDescent="0.2">
      <c r="H451" s="135"/>
      <c r="I451" s="135"/>
      <c r="J451" s="135"/>
      <c r="K451" s="135"/>
      <c r="L451" s="135"/>
      <c r="M451" s="135"/>
      <c r="N451" s="135"/>
      <c r="O451" s="135"/>
      <c r="P451" s="135"/>
      <c r="Q451" s="135"/>
      <c r="R451" s="135"/>
      <c r="S451" s="135"/>
      <c r="T451" s="135"/>
      <c r="U451" s="135"/>
      <c r="V451" s="135"/>
    </row>
    <row r="452" spans="8:22" x14ac:dyDescent="0.2">
      <c r="H452" s="135"/>
      <c r="I452" s="135"/>
      <c r="J452" s="135"/>
      <c r="K452" s="135"/>
      <c r="L452" s="135"/>
      <c r="M452" s="135"/>
      <c r="N452" s="135"/>
      <c r="O452" s="135"/>
      <c r="P452" s="135"/>
      <c r="Q452" s="135"/>
      <c r="R452" s="135"/>
      <c r="S452" s="135"/>
      <c r="T452" s="135"/>
      <c r="U452" s="135"/>
      <c r="V452" s="135"/>
    </row>
    <row r="453" spans="8:22" x14ac:dyDescent="0.2">
      <c r="H453" s="135"/>
      <c r="I453" s="135"/>
      <c r="J453" s="135"/>
      <c r="K453" s="135"/>
      <c r="L453" s="135"/>
      <c r="M453" s="135"/>
      <c r="N453" s="135"/>
      <c r="O453" s="135"/>
      <c r="P453" s="135"/>
      <c r="Q453" s="135"/>
      <c r="R453" s="135"/>
      <c r="S453" s="135"/>
      <c r="T453" s="135"/>
      <c r="U453" s="135"/>
      <c r="V453" s="135"/>
    </row>
    <row r="454" spans="8:22" x14ac:dyDescent="0.2">
      <c r="H454" s="135"/>
      <c r="I454" s="135"/>
      <c r="J454" s="135"/>
      <c r="K454" s="135"/>
      <c r="L454" s="135"/>
      <c r="M454" s="135"/>
      <c r="N454" s="135"/>
      <c r="O454" s="135"/>
      <c r="P454" s="135"/>
      <c r="Q454" s="135"/>
      <c r="R454" s="135"/>
      <c r="S454" s="135"/>
      <c r="T454" s="135"/>
      <c r="U454" s="135"/>
      <c r="V454" s="135"/>
    </row>
    <row r="455" spans="8:22" x14ac:dyDescent="0.2">
      <c r="H455" s="135"/>
      <c r="I455" s="135"/>
      <c r="J455" s="135"/>
      <c r="K455" s="135"/>
      <c r="L455" s="135"/>
      <c r="M455" s="135"/>
      <c r="N455" s="135"/>
      <c r="O455" s="135"/>
      <c r="P455" s="135"/>
      <c r="Q455" s="135"/>
      <c r="R455" s="135"/>
      <c r="S455" s="135"/>
      <c r="T455" s="135"/>
      <c r="U455" s="135"/>
      <c r="V455" s="135"/>
    </row>
    <row r="456" spans="8:22" x14ac:dyDescent="0.2">
      <c r="H456" s="135"/>
      <c r="I456" s="135"/>
      <c r="J456" s="135"/>
      <c r="K456" s="135"/>
      <c r="L456" s="135"/>
      <c r="M456" s="135"/>
      <c r="N456" s="135"/>
      <c r="O456" s="135"/>
      <c r="P456" s="135"/>
      <c r="Q456" s="135"/>
      <c r="R456" s="135"/>
      <c r="S456" s="135"/>
      <c r="T456" s="135"/>
      <c r="U456" s="135"/>
      <c r="V456" s="135"/>
    </row>
    <row r="457" spans="8:22" x14ac:dyDescent="0.2">
      <c r="H457" s="135"/>
      <c r="I457" s="135"/>
      <c r="J457" s="135"/>
      <c r="K457" s="135"/>
      <c r="L457" s="135"/>
      <c r="M457" s="135"/>
      <c r="N457" s="135"/>
      <c r="O457" s="135"/>
      <c r="P457" s="135"/>
      <c r="Q457" s="135"/>
      <c r="R457" s="135"/>
      <c r="S457" s="135"/>
      <c r="T457" s="135"/>
      <c r="U457" s="135"/>
      <c r="V457" s="135"/>
    </row>
    <row r="458" spans="8:22" x14ac:dyDescent="0.2">
      <c r="H458" s="135"/>
      <c r="I458" s="135"/>
      <c r="J458" s="135"/>
      <c r="K458" s="135"/>
      <c r="L458" s="135"/>
      <c r="M458" s="135"/>
      <c r="N458" s="135"/>
      <c r="O458" s="135"/>
      <c r="P458" s="135"/>
      <c r="Q458" s="135"/>
      <c r="R458" s="135"/>
      <c r="S458" s="135"/>
      <c r="T458" s="135"/>
      <c r="U458" s="135"/>
      <c r="V458" s="135"/>
    </row>
    <row r="459" spans="8:22" x14ac:dyDescent="0.2">
      <c r="H459" s="135"/>
      <c r="I459" s="135"/>
      <c r="J459" s="135"/>
      <c r="K459" s="135"/>
      <c r="L459" s="135"/>
      <c r="M459" s="135"/>
      <c r="N459" s="135"/>
      <c r="O459" s="135"/>
      <c r="P459" s="135"/>
      <c r="Q459" s="135"/>
      <c r="R459" s="135"/>
      <c r="S459" s="135"/>
      <c r="T459" s="135"/>
      <c r="U459" s="135"/>
      <c r="V459" s="135"/>
    </row>
    <row r="460" spans="8:22" x14ac:dyDescent="0.2">
      <c r="H460" s="135"/>
      <c r="I460" s="135"/>
      <c r="J460" s="135"/>
      <c r="K460" s="135"/>
      <c r="L460" s="135"/>
      <c r="M460" s="135"/>
      <c r="N460" s="135"/>
      <c r="O460" s="135"/>
      <c r="P460" s="135"/>
      <c r="Q460" s="135"/>
      <c r="R460" s="135"/>
      <c r="S460" s="135"/>
      <c r="T460" s="135"/>
      <c r="U460" s="135"/>
      <c r="V460" s="135"/>
    </row>
    <row r="461" spans="8:22" x14ac:dyDescent="0.2">
      <c r="H461" s="135"/>
      <c r="I461" s="135"/>
      <c r="J461" s="135"/>
      <c r="K461" s="135"/>
      <c r="L461" s="135"/>
      <c r="M461" s="135"/>
      <c r="N461" s="135"/>
      <c r="O461" s="135"/>
      <c r="P461" s="135"/>
      <c r="Q461" s="135"/>
      <c r="R461" s="135"/>
      <c r="S461" s="135"/>
      <c r="T461" s="135"/>
      <c r="U461" s="135"/>
      <c r="V461" s="135"/>
    </row>
    <row r="462" spans="8:22" x14ac:dyDescent="0.2">
      <c r="H462" s="135"/>
      <c r="I462" s="135"/>
      <c r="J462" s="135"/>
      <c r="K462" s="135"/>
      <c r="L462" s="135"/>
      <c r="M462" s="135"/>
      <c r="N462" s="135"/>
      <c r="O462" s="135"/>
      <c r="P462" s="135"/>
      <c r="Q462" s="135"/>
      <c r="R462" s="135"/>
      <c r="S462" s="135"/>
      <c r="T462" s="135"/>
      <c r="U462" s="135"/>
      <c r="V462" s="135"/>
    </row>
    <row r="463" spans="8:22" x14ac:dyDescent="0.2">
      <c r="H463" s="135"/>
      <c r="I463" s="135"/>
      <c r="J463" s="135"/>
      <c r="K463" s="135"/>
      <c r="L463" s="135"/>
      <c r="M463" s="135"/>
      <c r="N463" s="135"/>
      <c r="O463" s="135"/>
      <c r="P463" s="135"/>
      <c r="Q463" s="135"/>
      <c r="R463" s="135"/>
      <c r="S463" s="135"/>
      <c r="T463" s="135"/>
      <c r="U463" s="135"/>
      <c r="V463" s="135"/>
    </row>
    <row r="464" spans="8:22" x14ac:dyDescent="0.2">
      <c r="H464" s="135"/>
      <c r="I464" s="135"/>
      <c r="J464" s="135"/>
      <c r="K464" s="135"/>
      <c r="L464" s="135"/>
      <c r="M464" s="135"/>
      <c r="N464" s="135"/>
      <c r="O464" s="135"/>
      <c r="P464" s="135"/>
      <c r="Q464" s="135"/>
      <c r="R464" s="135"/>
      <c r="S464" s="135"/>
      <c r="T464" s="135"/>
      <c r="U464" s="135"/>
      <c r="V464" s="135"/>
    </row>
    <row r="465" spans="8:22" x14ac:dyDescent="0.2">
      <c r="H465" s="135"/>
      <c r="I465" s="135"/>
      <c r="J465" s="135"/>
      <c r="K465" s="135"/>
      <c r="L465" s="135"/>
      <c r="M465" s="135"/>
      <c r="N465" s="135"/>
      <c r="O465" s="135"/>
      <c r="P465" s="135"/>
      <c r="Q465" s="135"/>
      <c r="R465" s="135"/>
      <c r="S465" s="135"/>
      <c r="T465" s="135"/>
      <c r="U465" s="135"/>
      <c r="V465" s="135"/>
    </row>
    <row r="466" spans="8:22" x14ac:dyDescent="0.2">
      <c r="H466" s="135"/>
      <c r="I466" s="135"/>
      <c r="J466" s="135"/>
      <c r="K466" s="135"/>
      <c r="L466" s="135"/>
      <c r="M466" s="135"/>
      <c r="N466" s="135"/>
      <c r="O466" s="135"/>
      <c r="P466" s="135"/>
      <c r="Q466" s="135"/>
      <c r="R466" s="135"/>
      <c r="S466" s="135"/>
      <c r="T466" s="135"/>
      <c r="U466" s="135"/>
      <c r="V466" s="135"/>
    </row>
    <row r="467" spans="8:22" x14ac:dyDescent="0.2">
      <c r="H467" s="135"/>
      <c r="I467" s="135"/>
      <c r="J467" s="135"/>
      <c r="K467" s="135"/>
      <c r="L467" s="135"/>
      <c r="M467" s="135"/>
      <c r="N467" s="135"/>
      <c r="O467" s="135"/>
      <c r="P467" s="135"/>
      <c r="Q467" s="135"/>
      <c r="R467" s="135"/>
      <c r="S467" s="135"/>
      <c r="T467" s="135"/>
      <c r="U467" s="135"/>
      <c r="V467" s="135"/>
    </row>
    <row r="468" spans="8:22" x14ac:dyDescent="0.2">
      <c r="H468" s="135"/>
      <c r="I468" s="135"/>
      <c r="J468" s="135"/>
      <c r="K468" s="135"/>
      <c r="L468" s="135"/>
      <c r="M468" s="135"/>
      <c r="N468" s="135"/>
      <c r="O468" s="135"/>
      <c r="P468" s="135"/>
      <c r="Q468" s="135"/>
      <c r="R468" s="135"/>
      <c r="S468" s="135"/>
      <c r="T468" s="135"/>
      <c r="U468" s="135"/>
      <c r="V468" s="135"/>
    </row>
    <row r="469" spans="8:22" x14ac:dyDescent="0.2">
      <c r="H469" s="135"/>
      <c r="I469" s="135"/>
      <c r="J469" s="135"/>
      <c r="K469" s="135"/>
      <c r="L469" s="135"/>
      <c r="M469" s="135"/>
      <c r="N469" s="135"/>
      <c r="O469" s="135"/>
      <c r="P469" s="135"/>
      <c r="Q469" s="135"/>
      <c r="R469" s="135"/>
      <c r="S469" s="135"/>
      <c r="T469" s="135"/>
      <c r="U469" s="135"/>
      <c r="V469" s="135"/>
    </row>
    <row r="470" spans="8:22" x14ac:dyDescent="0.2">
      <c r="H470" s="135"/>
      <c r="I470" s="135"/>
      <c r="J470" s="135"/>
      <c r="K470" s="135"/>
      <c r="L470" s="135"/>
      <c r="M470" s="135"/>
      <c r="N470" s="135"/>
      <c r="O470" s="135"/>
      <c r="P470" s="135"/>
      <c r="Q470" s="135"/>
      <c r="R470" s="135"/>
      <c r="S470" s="135"/>
      <c r="T470" s="135"/>
      <c r="U470" s="135"/>
      <c r="V470" s="135"/>
    </row>
    <row r="471" spans="8:22" x14ac:dyDescent="0.2">
      <c r="H471" s="135"/>
      <c r="I471" s="135"/>
      <c r="J471" s="135"/>
      <c r="K471" s="135"/>
      <c r="L471" s="135"/>
      <c r="M471" s="135"/>
      <c r="N471" s="135"/>
      <c r="O471" s="135"/>
      <c r="P471" s="135"/>
      <c r="Q471" s="135"/>
      <c r="R471" s="135"/>
      <c r="S471" s="135"/>
      <c r="T471" s="135"/>
      <c r="U471" s="135"/>
      <c r="V471" s="135"/>
    </row>
    <row r="472" spans="8:22" x14ac:dyDescent="0.2">
      <c r="H472" s="135"/>
      <c r="I472" s="135"/>
      <c r="J472" s="135"/>
      <c r="K472" s="135"/>
      <c r="L472" s="135"/>
      <c r="M472" s="135"/>
      <c r="N472" s="135"/>
      <c r="O472" s="135"/>
      <c r="P472" s="135"/>
      <c r="Q472" s="135"/>
      <c r="R472" s="135"/>
      <c r="S472" s="135"/>
      <c r="T472" s="135"/>
      <c r="U472" s="135"/>
      <c r="V472" s="135"/>
    </row>
    <row r="473" spans="8:22" x14ac:dyDescent="0.2">
      <c r="H473" s="135"/>
      <c r="I473" s="135"/>
      <c r="J473" s="135"/>
      <c r="K473" s="135"/>
      <c r="L473" s="135"/>
      <c r="M473" s="135"/>
      <c r="N473" s="135"/>
      <c r="O473" s="135"/>
      <c r="P473" s="135"/>
      <c r="Q473" s="135"/>
      <c r="R473" s="135"/>
      <c r="S473" s="135"/>
      <c r="T473" s="135"/>
      <c r="U473" s="135"/>
      <c r="V473" s="135"/>
    </row>
    <row r="474" spans="8:22" x14ac:dyDescent="0.2">
      <c r="H474" s="135"/>
      <c r="I474" s="135"/>
      <c r="J474" s="135"/>
      <c r="K474" s="135"/>
      <c r="L474" s="135"/>
      <c r="M474" s="135"/>
      <c r="N474" s="135"/>
      <c r="O474" s="135"/>
      <c r="P474" s="135"/>
      <c r="Q474" s="135"/>
      <c r="R474" s="135"/>
      <c r="S474" s="135"/>
      <c r="T474" s="135"/>
      <c r="U474" s="135"/>
      <c r="V474" s="135"/>
    </row>
    <row r="475" spans="8:22" x14ac:dyDescent="0.2">
      <c r="H475" s="135"/>
      <c r="I475" s="135"/>
      <c r="J475" s="135"/>
      <c r="K475" s="135"/>
      <c r="L475" s="135"/>
      <c r="M475" s="135"/>
      <c r="N475" s="135"/>
      <c r="O475" s="135"/>
      <c r="P475" s="135"/>
      <c r="Q475" s="135"/>
      <c r="R475" s="135"/>
      <c r="S475" s="135"/>
      <c r="T475" s="135"/>
      <c r="U475" s="135"/>
      <c r="V475" s="135"/>
    </row>
    <row r="476" spans="8:22" x14ac:dyDescent="0.2">
      <c r="H476" s="135"/>
      <c r="I476" s="135"/>
      <c r="J476" s="135"/>
      <c r="K476" s="135"/>
      <c r="L476" s="135"/>
      <c r="M476" s="135"/>
      <c r="N476" s="135"/>
      <c r="O476" s="135"/>
      <c r="P476" s="135"/>
      <c r="Q476" s="135"/>
      <c r="R476" s="135"/>
      <c r="S476" s="135"/>
      <c r="T476" s="135"/>
      <c r="U476" s="135"/>
      <c r="V476" s="135"/>
    </row>
    <row r="477" spans="8:22" x14ac:dyDescent="0.2">
      <c r="H477" s="135"/>
      <c r="I477" s="135"/>
      <c r="J477" s="135"/>
      <c r="K477" s="135"/>
      <c r="L477" s="135"/>
      <c r="M477" s="135"/>
      <c r="N477" s="135"/>
      <c r="O477" s="135"/>
      <c r="P477" s="135"/>
      <c r="Q477" s="135"/>
      <c r="R477" s="135"/>
      <c r="S477" s="135"/>
      <c r="T477" s="135"/>
      <c r="U477" s="135"/>
      <c r="V477" s="135"/>
    </row>
    <row r="478" spans="8:22" x14ac:dyDescent="0.2">
      <c r="H478" s="135"/>
      <c r="I478" s="135"/>
      <c r="J478" s="135"/>
      <c r="K478" s="135"/>
      <c r="L478" s="135"/>
      <c r="M478" s="135"/>
      <c r="N478" s="135"/>
      <c r="O478" s="135"/>
      <c r="P478" s="135"/>
      <c r="Q478" s="135"/>
      <c r="R478" s="135"/>
      <c r="S478" s="135"/>
      <c r="T478" s="135"/>
      <c r="U478" s="135"/>
      <c r="V478" s="135"/>
    </row>
    <row r="479" spans="8:22" x14ac:dyDescent="0.2">
      <c r="H479" s="135"/>
      <c r="I479" s="135"/>
      <c r="J479" s="135"/>
      <c r="K479" s="135"/>
      <c r="L479" s="135"/>
      <c r="M479" s="135"/>
      <c r="N479" s="135"/>
      <c r="O479" s="135"/>
      <c r="P479" s="135"/>
      <c r="Q479" s="135"/>
      <c r="R479" s="135"/>
      <c r="S479" s="135"/>
      <c r="T479" s="135"/>
      <c r="U479" s="135"/>
      <c r="V479" s="135"/>
    </row>
    <row r="480" spans="8:22" x14ac:dyDescent="0.2">
      <c r="H480" s="135"/>
      <c r="I480" s="135"/>
      <c r="J480" s="135"/>
      <c r="K480" s="135"/>
      <c r="L480" s="135"/>
      <c r="M480" s="135"/>
      <c r="N480" s="135"/>
      <c r="O480" s="135"/>
      <c r="P480" s="135"/>
      <c r="Q480" s="135"/>
      <c r="R480" s="135"/>
      <c r="S480" s="135"/>
      <c r="T480" s="135"/>
      <c r="U480" s="135"/>
      <c r="V480" s="135"/>
    </row>
    <row r="481" spans="8:22" x14ac:dyDescent="0.2">
      <c r="H481" s="135"/>
      <c r="I481" s="135"/>
      <c r="J481" s="135"/>
      <c r="K481" s="135"/>
      <c r="L481" s="135"/>
      <c r="M481" s="135"/>
      <c r="N481" s="135"/>
      <c r="O481" s="135"/>
      <c r="P481" s="135"/>
      <c r="Q481" s="135"/>
      <c r="R481" s="135"/>
      <c r="S481" s="135"/>
      <c r="T481" s="135"/>
      <c r="U481" s="135"/>
      <c r="V481" s="135"/>
    </row>
    <row r="482" spans="8:22" x14ac:dyDescent="0.2">
      <c r="H482" s="135"/>
      <c r="I482" s="135"/>
      <c r="J482" s="135"/>
      <c r="K482" s="135"/>
      <c r="L482" s="135"/>
      <c r="M482" s="135"/>
      <c r="N482" s="135"/>
      <c r="O482" s="135"/>
      <c r="P482" s="135"/>
      <c r="Q482" s="135"/>
      <c r="R482" s="135"/>
      <c r="S482" s="135"/>
      <c r="T482" s="135"/>
      <c r="U482" s="135"/>
      <c r="V482" s="135"/>
    </row>
    <row r="483" spans="8:22" x14ac:dyDescent="0.2">
      <c r="H483" s="135"/>
      <c r="I483" s="135"/>
      <c r="J483" s="135"/>
      <c r="K483" s="135"/>
      <c r="L483" s="135"/>
      <c r="M483" s="135"/>
      <c r="N483" s="135"/>
      <c r="O483" s="135"/>
      <c r="P483" s="135"/>
      <c r="Q483" s="135"/>
      <c r="R483" s="135"/>
      <c r="S483" s="135"/>
      <c r="T483" s="135"/>
      <c r="U483" s="135"/>
      <c r="V483" s="135"/>
    </row>
    <row r="484" spans="8:22" x14ac:dyDescent="0.2">
      <c r="H484" s="135"/>
      <c r="I484" s="135"/>
      <c r="J484" s="135"/>
      <c r="K484" s="135"/>
      <c r="L484" s="135"/>
      <c r="M484" s="135"/>
      <c r="N484" s="135"/>
      <c r="O484" s="135"/>
      <c r="P484" s="135"/>
      <c r="Q484" s="135"/>
      <c r="R484" s="135"/>
      <c r="S484" s="135"/>
      <c r="T484" s="135"/>
      <c r="U484" s="135"/>
      <c r="V484" s="135"/>
    </row>
    <row r="485" spans="8:22" x14ac:dyDescent="0.2">
      <c r="H485" s="135"/>
      <c r="I485" s="135"/>
      <c r="J485" s="135"/>
      <c r="K485" s="135"/>
      <c r="L485" s="135"/>
      <c r="M485" s="135"/>
      <c r="N485" s="135"/>
      <c r="O485" s="135"/>
      <c r="P485" s="135"/>
      <c r="Q485" s="135"/>
      <c r="R485" s="135"/>
      <c r="S485" s="135"/>
      <c r="T485" s="135"/>
      <c r="U485" s="135"/>
      <c r="V485" s="135"/>
    </row>
    <row r="486" spans="8:22" x14ac:dyDescent="0.2">
      <c r="H486" s="135"/>
      <c r="I486" s="135"/>
      <c r="J486" s="135"/>
      <c r="K486" s="135"/>
      <c r="L486" s="135"/>
      <c r="M486" s="135"/>
      <c r="N486" s="135"/>
      <c r="O486" s="135"/>
      <c r="P486" s="135"/>
      <c r="Q486" s="135"/>
      <c r="R486" s="135"/>
      <c r="S486" s="135"/>
      <c r="T486" s="135"/>
      <c r="U486" s="135"/>
      <c r="V486" s="135"/>
    </row>
    <row r="487" spans="8:22" x14ac:dyDescent="0.2">
      <c r="H487" s="135"/>
      <c r="I487" s="135"/>
      <c r="J487" s="135"/>
      <c r="K487" s="135"/>
      <c r="L487" s="135"/>
      <c r="M487" s="135"/>
      <c r="N487" s="135"/>
      <c r="O487" s="135"/>
      <c r="P487" s="135"/>
      <c r="Q487" s="135"/>
      <c r="R487" s="135"/>
      <c r="S487" s="135"/>
      <c r="T487" s="135"/>
      <c r="U487" s="135"/>
      <c r="V487" s="135"/>
    </row>
    <row r="488" spans="8:22" x14ac:dyDescent="0.2">
      <c r="H488" s="135"/>
      <c r="I488" s="135"/>
      <c r="J488" s="135"/>
      <c r="K488" s="135"/>
      <c r="L488" s="135"/>
      <c r="M488" s="135"/>
      <c r="N488" s="135"/>
      <c r="O488" s="135"/>
      <c r="P488" s="135"/>
      <c r="Q488" s="135"/>
      <c r="R488" s="135"/>
      <c r="S488" s="135"/>
      <c r="T488" s="135"/>
      <c r="U488" s="135"/>
      <c r="V488" s="135"/>
    </row>
    <row r="489" spans="8:22" x14ac:dyDescent="0.2">
      <c r="H489" s="135"/>
      <c r="I489" s="135"/>
      <c r="J489" s="135"/>
      <c r="K489" s="135"/>
      <c r="L489" s="135"/>
      <c r="M489" s="135"/>
      <c r="N489" s="135"/>
      <c r="O489" s="135"/>
      <c r="P489" s="135"/>
      <c r="Q489" s="135"/>
      <c r="R489" s="135"/>
      <c r="S489" s="135"/>
      <c r="T489" s="135"/>
      <c r="U489" s="135"/>
      <c r="V489" s="135"/>
    </row>
    <row r="490" spans="8:22" x14ac:dyDescent="0.2">
      <c r="H490" s="135"/>
      <c r="I490" s="135"/>
      <c r="J490" s="135"/>
      <c r="K490" s="135"/>
      <c r="L490" s="135"/>
      <c r="M490" s="135"/>
      <c r="N490" s="135"/>
      <c r="O490" s="135"/>
      <c r="P490" s="135"/>
      <c r="Q490" s="135"/>
      <c r="R490" s="135"/>
      <c r="S490" s="135"/>
      <c r="T490" s="135"/>
      <c r="U490" s="135"/>
      <c r="V490" s="135"/>
    </row>
    <row r="491" spans="8:22" x14ac:dyDescent="0.2">
      <c r="H491" s="135"/>
      <c r="I491" s="135"/>
      <c r="J491" s="135"/>
      <c r="K491" s="135"/>
      <c r="L491" s="135"/>
      <c r="M491" s="135"/>
      <c r="N491" s="135"/>
      <c r="O491" s="135"/>
      <c r="P491" s="135"/>
      <c r="Q491" s="135"/>
      <c r="R491" s="135"/>
      <c r="S491" s="135"/>
      <c r="T491" s="135"/>
      <c r="U491" s="135"/>
      <c r="V491" s="135"/>
    </row>
    <row r="492" spans="8:22" x14ac:dyDescent="0.2">
      <c r="H492" s="135"/>
      <c r="I492" s="135"/>
      <c r="J492" s="135"/>
      <c r="K492" s="135"/>
      <c r="L492" s="135"/>
      <c r="M492" s="135"/>
      <c r="N492" s="135"/>
      <c r="O492" s="135"/>
      <c r="P492" s="135"/>
      <c r="Q492" s="135"/>
      <c r="R492" s="135"/>
      <c r="S492" s="135"/>
      <c r="T492" s="135"/>
      <c r="U492" s="135"/>
      <c r="V492" s="135"/>
    </row>
    <row r="493" spans="8:22" x14ac:dyDescent="0.2">
      <c r="H493" s="135"/>
      <c r="I493" s="135"/>
      <c r="J493" s="135"/>
      <c r="K493" s="135"/>
      <c r="L493" s="135"/>
      <c r="M493" s="135"/>
      <c r="N493" s="135"/>
      <c r="O493" s="135"/>
      <c r="P493" s="135"/>
      <c r="Q493" s="135"/>
      <c r="R493" s="135"/>
      <c r="S493" s="135"/>
      <c r="T493" s="135"/>
      <c r="U493" s="135"/>
      <c r="V493" s="135"/>
    </row>
    <row r="494" spans="8:22" x14ac:dyDescent="0.2">
      <c r="H494" s="135"/>
      <c r="I494" s="135"/>
      <c r="J494" s="135"/>
      <c r="K494" s="135"/>
      <c r="L494" s="135"/>
      <c r="M494" s="135"/>
      <c r="N494" s="135"/>
      <c r="O494" s="135"/>
      <c r="P494" s="135"/>
      <c r="Q494" s="135"/>
      <c r="R494" s="135"/>
      <c r="S494" s="135"/>
      <c r="T494" s="135"/>
      <c r="U494" s="135"/>
      <c r="V494" s="135"/>
    </row>
    <row r="495" spans="8:22" x14ac:dyDescent="0.2">
      <c r="H495" s="135"/>
      <c r="I495" s="135"/>
      <c r="J495" s="135"/>
      <c r="K495" s="135"/>
      <c r="L495" s="135"/>
      <c r="M495" s="135"/>
      <c r="N495" s="135"/>
      <c r="O495" s="135"/>
      <c r="P495" s="135"/>
      <c r="Q495" s="135"/>
      <c r="R495" s="135"/>
      <c r="S495" s="135"/>
      <c r="T495" s="135"/>
      <c r="U495" s="135"/>
      <c r="V495" s="135"/>
    </row>
    <row r="496" spans="8:22" x14ac:dyDescent="0.2">
      <c r="H496" s="135"/>
      <c r="I496" s="135"/>
      <c r="J496" s="135"/>
      <c r="K496" s="135"/>
      <c r="L496" s="135"/>
      <c r="M496" s="135"/>
      <c r="N496" s="135"/>
      <c r="O496" s="135"/>
      <c r="P496" s="135"/>
      <c r="Q496" s="135"/>
      <c r="R496" s="135"/>
      <c r="S496" s="135"/>
      <c r="T496" s="135"/>
      <c r="U496" s="135"/>
      <c r="V496" s="135"/>
    </row>
    <row r="497" spans="8:22" x14ac:dyDescent="0.2">
      <c r="H497" s="135"/>
      <c r="I497" s="135"/>
      <c r="J497" s="135"/>
      <c r="K497" s="135"/>
      <c r="L497" s="135"/>
      <c r="M497" s="135"/>
      <c r="N497" s="135"/>
      <c r="O497" s="135"/>
      <c r="P497" s="135"/>
      <c r="Q497" s="135"/>
      <c r="R497" s="135"/>
      <c r="S497" s="135"/>
      <c r="T497" s="135"/>
      <c r="U497" s="135"/>
      <c r="V497" s="135"/>
    </row>
    <row r="498" spans="8:22" x14ac:dyDescent="0.2">
      <c r="H498" s="135"/>
      <c r="I498" s="135"/>
      <c r="J498" s="135"/>
      <c r="K498" s="135"/>
      <c r="L498" s="135"/>
      <c r="M498" s="135"/>
      <c r="N498" s="135"/>
      <c r="O498" s="135"/>
      <c r="P498" s="135"/>
      <c r="Q498" s="135"/>
      <c r="R498" s="135"/>
      <c r="S498" s="135"/>
      <c r="T498" s="135"/>
      <c r="U498" s="135"/>
      <c r="V498" s="135"/>
    </row>
    <row r="499" spans="8:22" x14ac:dyDescent="0.2">
      <c r="H499" s="135"/>
      <c r="I499" s="135"/>
      <c r="J499" s="135"/>
      <c r="K499" s="135"/>
      <c r="L499" s="135"/>
      <c r="M499" s="135"/>
      <c r="N499" s="135"/>
      <c r="O499" s="135"/>
      <c r="P499" s="135"/>
      <c r="Q499" s="135"/>
      <c r="R499" s="135"/>
      <c r="S499" s="135"/>
      <c r="T499" s="135"/>
      <c r="U499" s="135"/>
      <c r="V499" s="135"/>
    </row>
    <row r="500" spans="8:22" x14ac:dyDescent="0.2">
      <c r="H500" s="135"/>
      <c r="I500" s="135"/>
      <c r="J500" s="135"/>
      <c r="K500" s="135"/>
      <c r="L500" s="135"/>
      <c r="M500" s="135"/>
      <c r="N500" s="135"/>
      <c r="O500" s="135"/>
      <c r="P500" s="135"/>
      <c r="Q500" s="135"/>
      <c r="R500" s="135"/>
      <c r="S500" s="135"/>
      <c r="T500" s="135"/>
      <c r="U500" s="135"/>
      <c r="V500" s="135"/>
    </row>
    <row r="501" spans="8:22" x14ac:dyDescent="0.2">
      <c r="H501" s="135"/>
      <c r="I501" s="135"/>
      <c r="J501" s="135"/>
      <c r="K501" s="135"/>
      <c r="L501" s="135"/>
      <c r="M501" s="135"/>
      <c r="N501" s="135"/>
      <c r="O501" s="135"/>
      <c r="P501" s="135"/>
      <c r="Q501" s="135"/>
      <c r="R501" s="135"/>
      <c r="S501" s="135"/>
      <c r="T501" s="135"/>
      <c r="U501" s="135"/>
      <c r="V501" s="135"/>
    </row>
    <row r="502" spans="8:22" x14ac:dyDescent="0.2">
      <c r="H502" s="135"/>
      <c r="I502" s="135"/>
      <c r="J502" s="135"/>
      <c r="K502" s="135"/>
      <c r="L502" s="135"/>
      <c r="M502" s="135"/>
      <c r="N502" s="135"/>
      <c r="O502" s="135"/>
      <c r="P502" s="135"/>
      <c r="Q502" s="135"/>
      <c r="R502" s="135"/>
      <c r="S502" s="135"/>
      <c r="T502" s="135"/>
      <c r="U502" s="135"/>
      <c r="V502" s="135"/>
    </row>
    <row r="503" spans="8:22" x14ac:dyDescent="0.2">
      <c r="H503" s="135"/>
      <c r="I503" s="135"/>
      <c r="J503" s="135"/>
      <c r="K503" s="135"/>
      <c r="L503" s="135"/>
      <c r="M503" s="135"/>
      <c r="N503" s="135"/>
      <c r="O503" s="135"/>
      <c r="P503" s="135"/>
      <c r="Q503" s="135"/>
      <c r="R503" s="135"/>
      <c r="S503" s="135"/>
      <c r="T503" s="135"/>
      <c r="U503" s="135"/>
      <c r="V503" s="135"/>
    </row>
    <row r="504" spans="8:22" x14ac:dyDescent="0.2">
      <c r="H504" s="135"/>
      <c r="I504" s="135"/>
      <c r="J504" s="135"/>
      <c r="K504" s="135"/>
      <c r="L504" s="135"/>
      <c r="M504" s="135"/>
      <c r="N504" s="135"/>
      <c r="O504" s="135"/>
      <c r="P504" s="135"/>
      <c r="Q504" s="135"/>
      <c r="R504" s="135"/>
      <c r="S504" s="135"/>
      <c r="T504" s="135"/>
      <c r="U504" s="135"/>
      <c r="V504" s="135"/>
    </row>
    <row r="505" spans="8:22" x14ac:dyDescent="0.2">
      <c r="H505" s="135"/>
      <c r="I505" s="135"/>
      <c r="J505" s="135"/>
      <c r="K505" s="135"/>
      <c r="L505" s="135"/>
      <c r="M505" s="135"/>
      <c r="N505" s="135"/>
      <c r="O505" s="135"/>
      <c r="P505" s="135"/>
      <c r="Q505" s="135"/>
      <c r="R505" s="135"/>
      <c r="S505" s="135"/>
      <c r="T505" s="135"/>
      <c r="U505" s="135"/>
      <c r="V505" s="135"/>
    </row>
    <row r="506" spans="8:22" x14ac:dyDescent="0.2">
      <c r="H506" s="135"/>
      <c r="I506" s="135"/>
      <c r="J506" s="135"/>
      <c r="K506" s="135"/>
      <c r="L506" s="135"/>
      <c r="M506" s="135"/>
      <c r="N506" s="135"/>
      <c r="O506" s="135"/>
      <c r="P506" s="135"/>
      <c r="Q506" s="135"/>
      <c r="R506" s="135"/>
      <c r="S506" s="135"/>
      <c r="T506" s="135"/>
      <c r="U506" s="135"/>
      <c r="V506" s="135"/>
    </row>
    <row r="507" spans="8:22" x14ac:dyDescent="0.2">
      <c r="H507" s="135"/>
      <c r="I507" s="135"/>
      <c r="J507" s="135"/>
      <c r="K507" s="135"/>
      <c r="L507" s="135"/>
      <c r="M507" s="135"/>
      <c r="N507" s="135"/>
      <c r="O507" s="135"/>
      <c r="P507" s="135"/>
      <c r="Q507" s="135"/>
      <c r="R507" s="135"/>
      <c r="S507" s="135"/>
      <c r="T507" s="135"/>
      <c r="U507" s="135"/>
      <c r="V507" s="135"/>
    </row>
    <row r="508" spans="8:22" x14ac:dyDescent="0.2">
      <c r="H508" s="135"/>
      <c r="I508" s="135"/>
      <c r="J508" s="135"/>
      <c r="K508" s="135"/>
      <c r="L508" s="135"/>
      <c r="M508" s="135"/>
      <c r="N508" s="135"/>
      <c r="O508" s="135"/>
      <c r="P508" s="135"/>
      <c r="Q508" s="135"/>
      <c r="R508" s="135"/>
      <c r="S508" s="135"/>
      <c r="T508" s="135"/>
      <c r="U508" s="135"/>
      <c r="V508" s="135"/>
    </row>
    <row r="509" spans="8:22" x14ac:dyDescent="0.2">
      <c r="H509" s="135"/>
      <c r="I509" s="135"/>
      <c r="J509" s="135"/>
      <c r="K509" s="135"/>
      <c r="L509" s="135"/>
      <c r="M509" s="135"/>
      <c r="N509" s="135"/>
      <c r="O509" s="135"/>
      <c r="P509" s="135"/>
      <c r="Q509" s="135"/>
      <c r="R509" s="135"/>
      <c r="S509" s="135"/>
      <c r="T509" s="135"/>
      <c r="U509" s="135"/>
      <c r="V509" s="135"/>
    </row>
    <row r="510" spans="8:22" x14ac:dyDescent="0.2">
      <c r="H510" s="135"/>
      <c r="I510" s="135"/>
      <c r="J510" s="135"/>
      <c r="K510" s="135"/>
      <c r="L510" s="135"/>
      <c r="M510" s="135"/>
      <c r="N510" s="135"/>
      <c r="O510" s="135"/>
      <c r="P510" s="135"/>
      <c r="Q510" s="135"/>
      <c r="R510" s="135"/>
      <c r="S510" s="135"/>
      <c r="T510" s="135"/>
      <c r="U510" s="135"/>
      <c r="V510" s="135"/>
    </row>
    <row r="511" spans="8:22" x14ac:dyDescent="0.2">
      <c r="H511" s="135"/>
      <c r="I511" s="135"/>
      <c r="J511" s="135"/>
      <c r="K511" s="135"/>
      <c r="L511" s="135"/>
      <c r="M511" s="135"/>
      <c r="N511" s="135"/>
      <c r="O511" s="135"/>
      <c r="P511" s="135"/>
      <c r="Q511" s="135"/>
      <c r="R511" s="135"/>
      <c r="S511" s="135"/>
      <c r="T511" s="135"/>
      <c r="U511" s="135"/>
      <c r="V511" s="135"/>
    </row>
    <row r="512" spans="8:22" x14ac:dyDescent="0.2">
      <c r="H512" s="135"/>
      <c r="I512" s="135"/>
      <c r="J512" s="135"/>
      <c r="K512" s="135"/>
      <c r="L512" s="135"/>
      <c r="M512" s="135"/>
      <c r="N512" s="135"/>
      <c r="O512" s="135"/>
      <c r="P512" s="135"/>
      <c r="Q512" s="135"/>
      <c r="R512" s="135"/>
      <c r="S512" s="135"/>
      <c r="T512" s="135"/>
      <c r="U512" s="135"/>
      <c r="V512" s="135"/>
    </row>
    <row r="513" spans="8:22" x14ac:dyDescent="0.2">
      <c r="H513" s="135"/>
      <c r="I513" s="135"/>
      <c r="J513" s="135"/>
      <c r="K513" s="135"/>
      <c r="L513" s="135"/>
      <c r="M513" s="135"/>
      <c r="N513" s="135"/>
      <c r="O513" s="135"/>
      <c r="P513" s="135"/>
      <c r="Q513" s="135"/>
      <c r="R513" s="135"/>
      <c r="S513" s="135"/>
      <c r="T513" s="135"/>
      <c r="U513" s="135"/>
      <c r="V513" s="135"/>
    </row>
    <row r="514" spans="8:22" x14ac:dyDescent="0.2">
      <c r="H514" s="135"/>
      <c r="I514" s="135"/>
      <c r="J514" s="135"/>
      <c r="K514" s="135"/>
      <c r="L514" s="135"/>
      <c r="M514" s="135"/>
      <c r="N514" s="135"/>
      <c r="O514" s="135"/>
      <c r="P514" s="135"/>
      <c r="Q514" s="135"/>
      <c r="R514" s="135"/>
      <c r="S514" s="135"/>
      <c r="T514" s="135"/>
      <c r="U514" s="135"/>
      <c r="V514" s="135"/>
    </row>
    <row r="515" spans="8:22" x14ac:dyDescent="0.2">
      <c r="H515" s="135"/>
      <c r="I515" s="135"/>
      <c r="J515" s="135"/>
      <c r="K515" s="135"/>
      <c r="L515" s="135"/>
      <c r="M515" s="135"/>
      <c r="N515" s="135"/>
      <c r="O515" s="135"/>
      <c r="P515" s="135"/>
      <c r="Q515" s="135"/>
      <c r="R515" s="135"/>
      <c r="S515" s="135"/>
      <c r="T515" s="135"/>
      <c r="U515" s="135"/>
      <c r="V515" s="135"/>
    </row>
    <row r="516" spans="8:22" x14ac:dyDescent="0.2">
      <c r="H516" s="135"/>
      <c r="I516" s="135"/>
      <c r="J516" s="135"/>
      <c r="K516" s="135"/>
      <c r="L516" s="135"/>
      <c r="M516" s="135"/>
      <c r="N516" s="135"/>
      <c r="O516" s="135"/>
      <c r="P516" s="135"/>
      <c r="Q516" s="135"/>
      <c r="R516" s="135"/>
      <c r="S516" s="135"/>
      <c r="T516" s="135"/>
      <c r="U516" s="135"/>
      <c r="V516" s="135"/>
    </row>
    <row r="517" spans="8:22" x14ac:dyDescent="0.2">
      <c r="H517" s="135"/>
      <c r="I517" s="135"/>
      <c r="J517" s="135"/>
      <c r="K517" s="135"/>
      <c r="L517" s="135"/>
      <c r="M517" s="135"/>
      <c r="N517" s="135"/>
      <c r="O517" s="135"/>
      <c r="P517" s="135"/>
      <c r="Q517" s="135"/>
      <c r="R517" s="135"/>
      <c r="S517" s="135"/>
      <c r="T517" s="135"/>
      <c r="U517" s="135"/>
      <c r="V517" s="135"/>
    </row>
    <row r="518" spans="8:22" x14ac:dyDescent="0.2">
      <c r="H518" s="135"/>
      <c r="I518" s="135"/>
      <c r="J518" s="135"/>
      <c r="K518" s="135"/>
      <c r="L518" s="135"/>
      <c r="M518" s="135"/>
      <c r="N518" s="135"/>
      <c r="O518" s="135"/>
      <c r="P518" s="135"/>
      <c r="Q518" s="135"/>
      <c r="R518" s="135"/>
      <c r="S518" s="135"/>
      <c r="T518" s="135"/>
      <c r="U518" s="135"/>
      <c r="V518" s="135"/>
    </row>
    <row r="519" spans="8:22" x14ac:dyDescent="0.2">
      <c r="H519" s="135"/>
      <c r="I519" s="135"/>
      <c r="J519" s="135"/>
      <c r="K519" s="135"/>
      <c r="L519" s="135"/>
      <c r="M519" s="135"/>
      <c r="N519" s="135"/>
      <c r="O519" s="135"/>
      <c r="P519" s="135"/>
      <c r="Q519" s="135"/>
      <c r="R519" s="135"/>
      <c r="S519" s="135"/>
      <c r="T519" s="135"/>
      <c r="U519" s="135"/>
      <c r="V519" s="135"/>
    </row>
    <row r="520" spans="8:22" x14ac:dyDescent="0.2">
      <c r="H520" s="135"/>
      <c r="I520" s="135"/>
      <c r="J520" s="135"/>
      <c r="K520" s="135"/>
      <c r="L520" s="135"/>
      <c r="M520" s="135"/>
      <c r="N520" s="135"/>
      <c r="O520" s="135"/>
      <c r="P520" s="135"/>
      <c r="Q520" s="135"/>
      <c r="R520" s="135"/>
      <c r="S520" s="135"/>
      <c r="T520" s="135"/>
      <c r="U520" s="135"/>
      <c r="V520" s="135"/>
    </row>
    <row r="521" spans="8:22" x14ac:dyDescent="0.2">
      <c r="H521" s="135"/>
      <c r="I521" s="135"/>
      <c r="J521" s="135"/>
      <c r="K521" s="135"/>
      <c r="L521" s="135"/>
      <c r="M521" s="135"/>
      <c r="N521" s="135"/>
      <c r="O521" s="135"/>
      <c r="P521" s="135"/>
      <c r="Q521" s="135"/>
      <c r="R521" s="135"/>
      <c r="S521" s="135"/>
      <c r="T521" s="135"/>
      <c r="U521" s="135"/>
      <c r="V521" s="135"/>
    </row>
    <row r="522" spans="8:22" x14ac:dyDescent="0.2">
      <c r="H522" s="135"/>
      <c r="I522" s="135"/>
      <c r="J522" s="135"/>
      <c r="K522" s="135"/>
      <c r="L522" s="135"/>
      <c r="M522" s="135"/>
      <c r="N522" s="135"/>
      <c r="O522" s="135"/>
      <c r="P522" s="135"/>
      <c r="Q522" s="135"/>
      <c r="R522" s="135"/>
      <c r="S522" s="135"/>
      <c r="T522" s="135"/>
      <c r="U522" s="135"/>
      <c r="V522" s="135"/>
    </row>
    <row r="523" spans="8:22" x14ac:dyDescent="0.2">
      <c r="H523" s="135"/>
      <c r="I523" s="135"/>
      <c r="J523" s="135"/>
      <c r="K523" s="135"/>
      <c r="L523" s="135"/>
      <c r="M523" s="135"/>
      <c r="N523" s="135"/>
      <c r="O523" s="135"/>
      <c r="P523" s="135"/>
      <c r="Q523" s="135"/>
      <c r="R523" s="135"/>
      <c r="S523" s="135"/>
      <c r="T523" s="135"/>
      <c r="U523" s="135"/>
      <c r="V523" s="135"/>
    </row>
    <row r="524" spans="8:22" x14ac:dyDescent="0.2">
      <c r="H524" s="135"/>
      <c r="I524" s="135"/>
      <c r="J524" s="135"/>
      <c r="K524" s="135"/>
      <c r="L524" s="135"/>
      <c r="M524" s="135"/>
      <c r="N524" s="135"/>
      <c r="O524" s="135"/>
      <c r="P524" s="135"/>
      <c r="Q524" s="135"/>
      <c r="R524" s="135"/>
      <c r="S524" s="135"/>
      <c r="T524" s="135"/>
      <c r="U524" s="135"/>
      <c r="V524" s="135"/>
    </row>
    <row r="525" spans="8:22" x14ac:dyDescent="0.2">
      <c r="H525" s="135"/>
      <c r="I525" s="135"/>
      <c r="J525" s="135"/>
      <c r="K525" s="135"/>
      <c r="L525" s="135"/>
      <c r="M525" s="135"/>
      <c r="N525" s="135"/>
      <c r="O525" s="135"/>
      <c r="P525" s="135"/>
      <c r="Q525" s="135"/>
      <c r="R525" s="135"/>
      <c r="S525" s="135"/>
      <c r="T525" s="135"/>
      <c r="U525" s="135"/>
      <c r="V525" s="135"/>
    </row>
  </sheetData>
  <sheetProtection insertRows="0" selectLockedCells="1"/>
  <mergeCells count="101">
    <mergeCell ref="F4:K7"/>
    <mergeCell ref="A11:U14"/>
    <mergeCell ref="A18:B18"/>
    <mergeCell ref="C18:G18"/>
    <mergeCell ref="A16:B16"/>
    <mergeCell ref="C17:G17"/>
    <mergeCell ref="A29:U29"/>
    <mergeCell ref="A31:D31"/>
    <mergeCell ref="L21:M22"/>
    <mergeCell ref="A28:U28"/>
    <mergeCell ref="I23:K24"/>
    <mergeCell ref="A21:B21"/>
    <mergeCell ref="C21:G21"/>
    <mergeCell ref="N21:N22"/>
    <mergeCell ref="A26:F26"/>
    <mergeCell ref="I26:K26"/>
    <mergeCell ref="A23:B24"/>
    <mergeCell ref="C23:G24"/>
    <mergeCell ref="I18:K18"/>
    <mergeCell ref="I21:K22"/>
    <mergeCell ref="A22:B22"/>
    <mergeCell ref="C22:G22"/>
    <mergeCell ref="L23:M24"/>
    <mergeCell ref="N23:N24"/>
    <mergeCell ref="A40:B40"/>
    <mergeCell ref="C40:D40"/>
    <mergeCell ref="I39:J39"/>
    <mergeCell ref="C35:D35"/>
    <mergeCell ref="C16:G16"/>
    <mergeCell ref="I16:K16"/>
    <mergeCell ref="A17:B17"/>
    <mergeCell ref="I17:K17"/>
    <mergeCell ref="C32:D32"/>
    <mergeCell ref="A33:B33"/>
    <mergeCell ref="A34:B34"/>
    <mergeCell ref="C33:D33"/>
    <mergeCell ref="G33:H33"/>
    <mergeCell ref="I33:J33"/>
    <mergeCell ref="G34:H34"/>
    <mergeCell ref="A19:B19"/>
    <mergeCell ref="C19:G19"/>
    <mergeCell ref="I43:J43"/>
    <mergeCell ref="G31:J31"/>
    <mergeCell ref="G38:J38"/>
    <mergeCell ref="C42:D42"/>
    <mergeCell ref="C43:D43"/>
    <mergeCell ref="A38:D38"/>
    <mergeCell ref="A39:B39"/>
    <mergeCell ref="C39:D39"/>
    <mergeCell ref="C41:D41"/>
    <mergeCell ref="C36:D36"/>
    <mergeCell ref="I35:J35"/>
    <mergeCell ref="I36:J36"/>
    <mergeCell ref="I40:J40"/>
    <mergeCell ref="I42:J42"/>
    <mergeCell ref="G32:H32"/>
    <mergeCell ref="I32:J32"/>
    <mergeCell ref="A41:B41"/>
    <mergeCell ref="G40:H40"/>
    <mergeCell ref="G41:H41"/>
    <mergeCell ref="I41:J41"/>
    <mergeCell ref="G39:H39"/>
    <mergeCell ref="C34:D34"/>
    <mergeCell ref="I34:J34"/>
    <mergeCell ref="A32:B32"/>
    <mergeCell ref="N43:O43"/>
    <mergeCell ref="Q31:T31"/>
    <mergeCell ref="Q32:R32"/>
    <mergeCell ref="S32:T32"/>
    <mergeCell ref="Q33:R33"/>
    <mergeCell ref="S33:T33"/>
    <mergeCell ref="Q34:R34"/>
    <mergeCell ref="S34:T34"/>
    <mergeCell ref="S35:T35"/>
    <mergeCell ref="S36:T36"/>
    <mergeCell ref="N39:O39"/>
    <mergeCell ref="N40:O40"/>
    <mergeCell ref="N41:O41"/>
    <mergeCell ref="N34:O34"/>
    <mergeCell ref="N35:O35"/>
    <mergeCell ref="N36:O36"/>
    <mergeCell ref="L38:O38"/>
    <mergeCell ref="L31:O31"/>
    <mergeCell ref="L32:M32"/>
    <mergeCell ref="N32:O32"/>
    <mergeCell ref="L33:M33"/>
    <mergeCell ref="N33:O33"/>
    <mergeCell ref="F8:K8"/>
    <mergeCell ref="O21:P22"/>
    <mergeCell ref="O23:P24"/>
    <mergeCell ref="O26:P26"/>
    <mergeCell ref="L16:P16"/>
    <mergeCell ref="L17:P17"/>
    <mergeCell ref="L18:P18"/>
    <mergeCell ref="L19:P19"/>
    <mergeCell ref="N42:O42"/>
    <mergeCell ref="L39:M39"/>
    <mergeCell ref="L40:M40"/>
    <mergeCell ref="L41:M41"/>
    <mergeCell ref="L34:M34"/>
    <mergeCell ref="I19:K19"/>
  </mergeCells>
  <phoneticPr fontId="2" type="noConversion"/>
  <dataValidations count="3">
    <dataValidation type="list" allowBlank="1" showInputMessage="1" showErrorMessage="1" sqref="G26">
      <formula1>yes</formula1>
    </dataValidation>
    <dataValidation type="list" allowBlank="1" showInputMessage="1" showErrorMessage="1" sqref="L21:M24">
      <formula1>MM</formula1>
    </dataValidation>
    <dataValidation type="list" allowBlank="1" showInputMessage="1" showErrorMessage="1" sqref="N21:N24">
      <formula1>DD</formula1>
    </dataValidation>
  </dataValidations>
  <pageMargins left="0.75" right="0.75" top="1" bottom="1" header="0.5" footer="0.5"/>
  <pageSetup paperSize="5" scale="74"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'OSSE Use Only'!D22:D27</xm:f>
          </x14:formula1>
          <xm:sqref>O21:P22</xm:sqref>
        </x14:dataValidation>
        <x14:dataValidation type="list" allowBlank="1" showInputMessage="1" showErrorMessage="1">
          <x14:formula1>
            <xm:f>'OSSE Use Only'!D22:D27</xm:f>
          </x14:formula1>
          <xm:sqref>O23:P24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Z150"/>
  <sheetViews>
    <sheetView workbookViewId="0">
      <pane ySplit="6" topLeftCell="A7" activePane="bottomLeft" state="frozen"/>
      <selection activeCell="G6" sqref="G6:I6"/>
      <selection pane="bottomLeft" activeCell="D16" sqref="D16"/>
    </sheetView>
  </sheetViews>
  <sheetFormatPr defaultColWidth="18.7109375" defaultRowHeight="18" x14ac:dyDescent="0.25"/>
  <cols>
    <col min="1" max="1" width="34.85546875" style="3" customWidth="1"/>
    <col min="2" max="2" width="36.5703125" style="3" customWidth="1"/>
    <col min="3" max="3" width="47.7109375" style="3" customWidth="1"/>
    <col min="4" max="4" width="74" style="3" customWidth="1"/>
    <col min="5" max="5" width="14.5703125" style="3" customWidth="1"/>
    <col min="6" max="6" width="20.42578125" style="4" customWidth="1"/>
    <col min="7" max="7" width="19.140625" style="4" customWidth="1"/>
    <col min="8" max="8" width="21.5703125" style="4" customWidth="1"/>
    <col min="9" max="9" width="23.28515625" style="4" customWidth="1"/>
    <col min="10" max="10" width="2.7109375" style="4" customWidth="1"/>
    <col min="11" max="12" width="21.5703125" style="4" customWidth="1"/>
    <col min="13" max="13" width="42.7109375" style="4" customWidth="1"/>
    <col min="14" max="14" width="50.42578125" style="4" customWidth="1"/>
    <col min="15" max="15" width="26.85546875" style="203" customWidth="1"/>
    <col min="16" max="17" width="27" style="203" customWidth="1"/>
    <col min="18" max="26" width="18.7109375" style="203"/>
    <col min="27" max="16384" width="18.7109375" style="4"/>
  </cols>
  <sheetData>
    <row r="1" spans="1:26" s="135" customFormat="1" ht="45" customHeight="1" thickBot="1" x14ac:dyDescent="0.25"/>
    <row r="2" spans="1:26" s="8" customFormat="1" ht="31.5" customHeight="1" thickBot="1" x14ac:dyDescent="0.35">
      <c r="A2" s="346" t="s">
        <v>111</v>
      </c>
      <c r="B2" s="347"/>
      <c r="C2" s="347"/>
      <c r="D2" s="348"/>
      <c r="E2" s="196"/>
      <c r="F2" s="198"/>
      <c r="G2" s="200"/>
      <c r="H2" s="201"/>
      <c r="I2" s="197"/>
      <c r="J2" s="197"/>
      <c r="K2" s="197"/>
      <c r="L2" s="197"/>
      <c r="M2" s="197"/>
      <c r="N2" s="197"/>
      <c r="O2" s="197"/>
      <c r="P2" s="197"/>
      <c r="Q2" s="197"/>
      <c r="R2" s="199"/>
      <c r="S2" s="197"/>
      <c r="T2" s="197"/>
      <c r="U2" s="197"/>
      <c r="V2" s="197"/>
      <c r="W2" s="197"/>
      <c r="X2" s="197"/>
      <c r="Y2" s="197"/>
      <c r="Z2" s="197"/>
    </row>
    <row r="3" spans="1:26" s="197" customFormat="1" ht="30" customHeight="1" thickBot="1" x14ac:dyDescent="0.35">
      <c r="A3" s="194"/>
      <c r="B3" s="194"/>
      <c r="C3" s="195"/>
      <c r="D3" s="195"/>
      <c r="E3" s="195"/>
      <c r="F3" s="195"/>
      <c r="G3" s="196"/>
      <c r="I3" s="198"/>
      <c r="J3" s="198"/>
      <c r="K3" s="198"/>
      <c r="M3" s="198"/>
      <c r="N3" s="198"/>
      <c r="O3" s="199"/>
      <c r="P3" s="199"/>
      <c r="Q3" s="199"/>
      <c r="R3" s="199"/>
    </row>
    <row r="4" spans="1:26" ht="90.75" thickBot="1" x14ac:dyDescent="0.3">
      <c r="A4" s="170" t="s">
        <v>29</v>
      </c>
      <c r="B4" s="171" t="s">
        <v>30</v>
      </c>
      <c r="C4" s="171" t="s">
        <v>35</v>
      </c>
      <c r="D4" s="171" t="s">
        <v>113</v>
      </c>
      <c r="E4" s="171" t="s">
        <v>6</v>
      </c>
      <c r="F4" s="171" t="s">
        <v>15</v>
      </c>
      <c r="G4" s="171" t="s">
        <v>34</v>
      </c>
      <c r="H4" s="171" t="s">
        <v>33</v>
      </c>
      <c r="I4" s="172" t="s">
        <v>0</v>
      </c>
      <c r="J4" s="45"/>
      <c r="K4" s="40" t="s">
        <v>2</v>
      </c>
      <c r="L4" s="38" t="s">
        <v>3</v>
      </c>
      <c r="M4" s="38" t="s">
        <v>4</v>
      </c>
      <c r="N4" s="39" t="s">
        <v>171</v>
      </c>
      <c r="O4" s="229" t="s">
        <v>198</v>
      </c>
      <c r="P4" s="230" t="s">
        <v>199</v>
      </c>
      <c r="Q4" s="231" t="s">
        <v>200</v>
      </c>
      <c r="R4" s="196"/>
    </row>
    <row r="5" spans="1:26" s="11" customFormat="1" ht="18" customHeight="1" x14ac:dyDescent="0.25">
      <c r="A5" s="42" t="s">
        <v>8</v>
      </c>
      <c r="B5" s="34" t="s">
        <v>12</v>
      </c>
      <c r="C5" s="34" t="s">
        <v>36</v>
      </c>
      <c r="D5" s="34" t="s">
        <v>37</v>
      </c>
      <c r="E5" s="35">
        <v>40061</v>
      </c>
      <c r="F5" s="36">
        <v>500</v>
      </c>
      <c r="G5" s="37">
        <v>1244</v>
      </c>
      <c r="H5" s="35">
        <v>40072</v>
      </c>
      <c r="I5" s="43">
        <v>500</v>
      </c>
      <c r="J5" s="46"/>
      <c r="K5" s="358" t="s">
        <v>23</v>
      </c>
      <c r="L5" s="359"/>
      <c r="M5" s="359"/>
      <c r="N5" s="360"/>
      <c r="O5" s="343" t="s">
        <v>201</v>
      </c>
      <c r="P5" s="344"/>
      <c r="Q5" s="345"/>
      <c r="R5" s="204"/>
      <c r="S5" s="205"/>
      <c r="T5" s="205"/>
      <c r="U5" s="205"/>
      <c r="V5" s="205"/>
      <c r="W5" s="205"/>
      <c r="X5" s="205"/>
      <c r="Y5" s="205"/>
      <c r="Z5" s="205"/>
    </row>
    <row r="6" spans="1:26" ht="20.100000000000001" customHeight="1" thickBot="1" x14ac:dyDescent="0.3">
      <c r="A6" s="352"/>
      <c r="B6" s="353"/>
      <c r="C6" s="353"/>
      <c r="D6" s="353"/>
      <c r="E6" s="353"/>
      <c r="F6" s="353"/>
      <c r="G6" s="353"/>
      <c r="H6" s="353"/>
      <c r="I6" s="354"/>
      <c r="J6" s="47"/>
      <c r="K6" s="355"/>
      <c r="L6" s="356"/>
      <c r="M6" s="356"/>
      <c r="N6" s="357"/>
      <c r="O6" s="226"/>
      <c r="P6" s="227"/>
      <c r="Q6" s="228"/>
      <c r="R6" s="196"/>
    </row>
    <row r="7" spans="1:26" ht="36" customHeight="1" x14ac:dyDescent="0.45">
      <c r="A7" s="349" t="s">
        <v>106</v>
      </c>
      <c r="B7" s="350"/>
      <c r="C7" s="350"/>
      <c r="D7" s="350"/>
      <c r="E7" s="350"/>
      <c r="F7" s="350"/>
      <c r="G7" s="350"/>
      <c r="H7" s="351"/>
      <c r="I7" s="169">
        <f>'9 Personnel'!Q66</f>
        <v>0</v>
      </c>
      <c r="J7" s="47"/>
      <c r="K7" s="133">
        <f>'9 Personnel'!Y66</f>
        <v>0</v>
      </c>
      <c r="L7" s="134">
        <f>'9 Personnel'!AF66</f>
        <v>0</v>
      </c>
      <c r="M7" s="219" t="s">
        <v>197</v>
      </c>
      <c r="N7" s="219" t="s">
        <v>197</v>
      </c>
      <c r="O7" s="220"/>
      <c r="P7" s="221"/>
      <c r="Q7" s="222"/>
      <c r="R7" s="196"/>
    </row>
    <row r="8" spans="1:26" ht="18" customHeight="1" x14ac:dyDescent="0.25">
      <c r="A8" s="50"/>
      <c r="B8" s="51"/>
      <c r="C8" s="51"/>
      <c r="D8" s="87"/>
      <c r="E8" s="52"/>
      <c r="F8" s="53"/>
      <c r="G8" s="54"/>
      <c r="H8" s="52"/>
      <c r="I8" s="78"/>
      <c r="J8" s="47"/>
      <c r="K8" s="120"/>
      <c r="L8" s="134">
        <f>I8-K8</f>
        <v>0</v>
      </c>
      <c r="M8" s="83"/>
      <c r="N8" s="83"/>
      <c r="O8" s="220"/>
      <c r="P8" s="221"/>
      <c r="Q8" s="222"/>
      <c r="R8" s="196"/>
    </row>
    <row r="9" spans="1:26" ht="18" customHeight="1" x14ac:dyDescent="0.25">
      <c r="A9" s="50"/>
      <c r="B9" s="51"/>
      <c r="C9" s="51"/>
      <c r="D9" s="87"/>
      <c r="E9" s="52"/>
      <c r="F9" s="53"/>
      <c r="G9" s="54"/>
      <c r="H9" s="52"/>
      <c r="I9" s="78"/>
      <c r="J9" s="47"/>
      <c r="K9" s="120"/>
      <c r="L9" s="134">
        <f t="shared" ref="L9:L56" si="0">I9-K9</f>
        <v>0</v>
      </c>
      <c r="M9" s="83"/>
      <c r="N9" s="83"/>
      <c r="O9" s="220"/>
      <c r="P9" s="221"/>
      <c r="Q9" s="222"/>
      <c r="R9" s="196"/>
    </row>
    <row r="10" spans="1:26" ht="18" customHeight="1" x14ac:dyDescent="0.25">
      <c r="A10" s="50"/>
      <c r="B10" s="51"/>
      <c r="C10" s="51"/>
      <c r="D10" s="87"/>
      <c r="E10" s="52"/>
      <c r="F10" s="53"/>
      <c r="G10" s="54"/>
      <c r="H10" s="52"/>
      <c r="I10" s="78"/>
      <c r="J10" s="47"/>
      <c r="K10" s="120"/>
      <c r="L10" s="134">
        <f t="shared" si="0"/>
        <v>0</v>
      </c>
      <c r="M10" s="83"/>
      <c r="N10" s="83"/>
      <c r="O10" s="220"/>
      <c r="P10" s="221"/>
      <c r="Q10" s="222"/>
      <c r="R10" s="196"/>
    </row>
    <row r="11" spans="1:26" ht="18" customHeight="1" x14ac:dyDescent="0.25">
      <c r="A11" s="50"/>
      <c r="B11" s="51"/>
      <c r="C11" s="51"/>
      <c r="D11" s="87"/>
      <c r="E11" s="52"/>
      <c r="F11" s="53"/>
      <c r="G11" s="54"/>
      <c r="H11" s="52"/>
      <c r="I11" s="78"/>
      <c r="J11" s="47"/>
      <c r="K11" s="120"/>
      <c r="L11" s="134">
        <f t="shared" si="0"/>
        <v>0</v>
      </c>
      <c r="M11" s="83"/>
      <c r="N11" s="83"/>
      <c r="O11" s="220"/>
      <c r="P11" s="221"/>
      <c r="Q11" s="222"/>
      <c r="R11" s="196"/>
    </row>
    <row r="12" spans="1:26" ht="18" customHeight="1" x14ac:dyDescent="0.25">
      <c r="A12" s="50"/>
      <c r="B12" s="51"/>
      <c r="C12" s="51"/>
      <c r="D12" s="87"/>
      <c r="E12" s="52"/>
      <c r="F12" s="53"/>
      <c r="G12" s="54"/>
      <c r="H12" s="52"/>
      <c r="I12" s="78"/>
      <c r="J12" s="47"/>
      <c r="K12" s="120"/>
      <c r="L12" s="134">
        <f t="shared" si="0"/>
        <v>0</v>
      </c>
      <c r="M12" s="83"/>
      <c r="N12" s="83"/>
      <c r="O12" s="220"/>
      <c r="P12" s="221"/>
      <c r="Q12" s="222"/>
      <c r="R12" s="196"/>
    </row>
    <row r="13" spans="1:26" ht="18" customHeight="1" x14ac:dyDescent="0.25">
      <c r="A13" s="50"/>
      <c r="B13" s="51"/>
      <c r="C13" s="51"/>
      <c r="D13" s="87"/>
      <c r="E13" s="52"/>
      <c r="F13" s="53"/>
      <c r="G13" s="54"/>
      <c r="H13" s="52"/>
      <c r="I13" s="78"/>
      <c r="J13" s="47"/>
      <c r="K13" s="120"/>
      <c r="L13" s="134">
        <f t="shared" si="0"/>
        <v>0</v>
      </c>
      <c r="M13" s="83"/>
      <c r="N13" s="83"/>
      <c r="O13" s="220"/>
      <c r="P13" s="221"/>
      <c r="Q13" s="222"/>
      <c r="R13" s="196"/>
    </row>
    <row r="14" spans="1:26" ht="18" customHeight="1" x14ac:dyDescent="0.25">
      <c r="A14" s="50"/>
      <c r="B14" s="51"/>
      <c r="C14" s="51"/>
      <c r="D14" s="87"/>
      <c r="E14" s="52"/>
      <c r="F14" s="53"/>
      <c r="G14" s="54"/>
      <c r="H14" s="52"/>
      <c r="I14" s="78"/>
      <c r="J14" s="47"/>
      <c r="K14" s="120"/>
      <c r="L14" s="134">
        <f t="shared" si="0"/>
        <v>0</v>
      </c>
      <c r="M14" s="83"/>
      <c r="N14" s="83"/>
      <c r="O14" s="220"/>
      <c r="P14" s="221"/>
      <c r="Q14" s="222"/>
      <c r="R14" s="196"/>
    </row>
    <row r="15" spans="1:26" ht="18" customHeight="1" x14ac:dyDescent="0.25">
      <c r="A15" s="50"/>
      <c r="B15" s="51"/>
      <c r="C15" s="51"/>
      <c r="D15" s="87"/>
      <c r="E15" s="52"/>
      <c r="F15" s="53"/>
      <c r="G15" s="54"/>
      <c r="H15" s="52"/>
      <c r="I15" s="78"/>
      <c r="J15" s="47"/>
      <c r="K15" s="120"/>
      <c r="L15" s="134">
        <f t="shared" si="0"/>
        <v>0</v>
      </c>
      <c r="M15" s="83"/>
      <c r="N15" s="83"/>
      <c r="O15" s="220"/>
      <c r="P15" s="221"/>
      <c r="Q15" s="222"/>
      <c r="R15" s="196"/>
    </row>
    <row r="16" spans="1:26" ht="18" customHeight="1" x14ac:dyDescent="0.25">
      <c r="A16" s="50"/>
      <c r="B16" s="51"/>
      <c r="C16" s="51"/>
      <c r="D16" s="87"/>
      <c r="E16" s="52"/>
      <c r="F16" s="53"/>
      <c r="G16" s="54"/>
      <c r="H16" s="52"/>
      <c r="I16" s="78"/>
      <c r="J16" s="47"/>
      <c r="K16" s="120"/>
      <c r="L16" s="134">
        <f t="shared" si="0"/>
        <v>0</v>
      </c>
      <c r="M16" s="83"/>
      <c r="N16" s="83"/>
      <c r="O16" s="220"/>
      <c r="P16" s="221"/>
      <c r="Q16" s="222"/>
      <c r="R16" s="196"/>
    </row>
    <row r="17" spans="1:18" ht="18" customHeight="1" x14ac:dyDescent="0.25">
      <c r="A17" s="50"/>
      <c r="B17" s="51"/>
      <c r="C17" s="51"/>
      <c r="D17" s="87"/>
      <c r="E17" s="52"/>
      <c r="F17" s="53"/>
      <c r="G17" s="54"/>
      <c r="H17" s="52"/>
      <c r="I17" s="78"/>
      <c r="J17" s="47"/>
      <c r="K17" s="120"/>
      <c r="L17" s="134">
        <f t="shared" si="0"/>
        <v>0</v>
      </c>
      <c r="M17" s="83"/>
      <c r="N17" s="83"/>
      <c r="O17" s="220"/>
      <c r="P17" s="221"/>
      <c r="Q17" s="222"/>
      <c r="R17" s="196"/>
    </row>
    <row r="18" spans="1:18" ht="18" customHeight="1" x14ac:dyDescent="0.25">
      <c r="A18" s="50"/>
      <c r="B18" s="51"/>
      <c r="C18" s="51"/>
      <c r="D18" s="87"/>
      <c r="E18" s="52"/>
      <c r="F18" s="53"/>
      <c r="G18" s="54"/>
      <c r="H18" s="52"/>
      <c r="I18" s="78"/>
      <c r="J18" s="47"/>
      <c r="K18" s="120"/>
      <c r="L18" s="134">
        <f t="shared" si="0"/>
        <v>0</v>
      </c>
      <c r="M18" s="83"/>
      <c r="N18" s="83"/>
      <c r="O18" s="220"/>
      <c r="P18" s="221"/>
      <c r="Q18" s="222"/>
      <c r="R18" s="196"/>
    </row>
    <row r="19" spans="1:18" ht="18" customHeight="1" x14ac:dyDescent="0.25">
      <c r="A19" s="50"/>
      <c r="B19" s="51"/>
      <c r="C19" s="51"/>
      <c r="D19" s="87"/>
      <c r="E19" s="52"/>
      <c r="F19" s="53"/>
      <c r="G19" s="54"/>
      <c r="H19" s="52"/>
      <c r="I19" s="78"/>
      <c r="J19" s="47"/>
      <c r="K19" s="120"/>
      <c r="L19" s="134">
        <f t="shared" si="0"/>
        <v>0</v>
      </c>
      <c r="M19" s="83"/>
      <c r="N19" s="83"/>
      <c r="O19" s="220"/>
      <c r="P19" s="221"/>
      <c r="Q19" s="222"/>
      <c r="R19" s="196"/>
    </row>
    <row r="20" spans="1:18" ht="18" customHeight="1" x14ac:dyDescent="0.25">
      <c r="A20" s="50"/>
      <c r="B20" s="51"/>
      <c r="C20" s="51"/>
      <c r="D20" s="87"/>
      <c r="E20" s="52"/>
      <c r="F20" s="53"/>
      <c r="G20" s="54"/>
      <c r="H20" s="52"/>
      <c r="I20" s="78"/>
      <c r="J20" s="47"/>
      <c r="K20" s="120"/>
      <c r="L20" s="134">
        <f t="shared" si="0"/>
        <v>0</v>
      </c>
      <c r="M20" s="83"/>
      <c r="N20" s="83"/>
      <c r="O20" s="220"/>
      <c r="P20" s="221"/>
      <c r="Q20" s="222"/>
      <c r="R20" s="196"/>
    </row>
    <row r="21" spans="1:18" ht="18" customHeight="1" x14ac:dyDescent="0.25">
      <c r="A21" s="50"/>
      <c r="B21" s="51"/>
      <c r="C21" s="51"/>
      <c r="D21" s="87"/>
      <c r="E21" s="52"/>
      <c r="F21" s="53"/>
      <c r="G21" s="54"/>
      <c r="H21" s="52"/>
      <c r="I21" s="78"/>
      <c r="J21" s="47"/>
      <c r="K21" s="120"/>
      <c r="L21" s="134">
        <f t="shared" si="0"/>
        <v>0</v>
      </c>
      <c r="M21" s="83"/>
      <c r="N21" s="83"/>
      <c r="O21" s="220"/>
      <c r="P21" s="221"/>
      <c r="Q21" s="222"/>
      <c r="R21" s="196"/>
    </row>
    <row r="22" spans="1:18" ht="18" customHeight="1" x14ac:dyDescent="0.25">
      <c r="A22" s="50"/>
      <c r="B22" s="51"/>
      <c r="C22" s="51"/>
      <c r="D22" s="87"/>
      <c r="E22" s="52"/>
      <c r="F22" s="53"/>
      <c r="G22" s="54"/>
      <c r="H22" s="52"/>
      <c r="I22" s="78"/>
      <c r="J22" s="47"/>
      <c r="K22" s="120"/>
      <c r="L22" s="134">
        <f t="shared" si="0"/>
        <v>0</v>
      </c>
      <c r="M22" s="83"/>
      <c r="N22" s="83"/>
      <c r="O22" s="220"/>
      <c r="P22" s="221"/>
      <c r="Q22" s="222"/>
      <c r="R22" s="196"/>
    </row>
    <row r="23" spans="1:18" ht="18" customHeight="1" x14ac:dyDescent="0.25">
      <c r="A23" s="50"/>
      <c r="B23" s="51"/>
      <c r="C23" s="51"/>
      <c r="D23" s="87"/>
      <c r="E23" s="52"/>
      <c r="F23" s="53"/>
      <c r="G23" s="54"/>
      <c r="H23" s="52"/>
      <c r="I23" s="78"/>
      <c r="J23" s="47"/>
      <c r="K23" s="120"/>
      <c r="L23" s="134">
        <f t="shared" si="0"/>
        <v>0</v>
      </c>
      <c r="M23" s="83"/>
      <c r="N23" s="83"/>
      <c r="O23" s="220"/>
      <c r="P23" s="221"/>
      <c r="Q23" s="222"/>
      <c r="R23" s="196"/>
    </row>
    <row r="24" spans="1:18" ht="18" customHeight="1" x14ac:dyDescent="0.25">
      <c r="A24" s="50"/>
      <c r="B24" s="51"/>
      <c r="C24" s="51"/>
      <c r="D24" s="87"/>
      <c r="E24" s="52"/>
      <c r="F24" s="53"/>
      <c r="G24" s="54"/>
      <c r="H24" s="52"/>
      <c r="I24" s="78"/>
      <c r="J24" s="47"/>
      <c r="K24" s="120"/>
      <c r="L24" s="134">
        <f t="shared" si="0"/>
        <v>0</v>
      </c>
      <c r="M24" s="83"/>
      <c r="N24" s="83"/>
      <c r="O24" s="220"/>
      <c r="P24" s="221"/>
      <c r="Q24" s="222"/>
      <c r="R24" s="196"/>
    </row>
    <row r="25" spans="1:18" ht="18" customHeight="1" x14ac:dyDescent="0.25">
      <c r="A25" s="50"/>
      <c r="B25" s="51"/>
      <c r="C25" s="51"/>
      <c r="D25" s="87"/>
      <c r="E25" s="52"/>
      <c r="F25" s="53"/>
      <c r="G25" s="54"/>
      <c r="H25" s="52"/>
      <c r="I25" s="78"/>
      <c r="J25" s="47"/>
      <c r="K25" s="120"/>
      <c r="L25" s="134">
        <f t="shared" si="0"/>
        <v>0</v>
      </c>
      <c r="M25" s="83"/>
      <c r="N25" s="83"/>
      <c r="O25" s="220"/>
      <c r="P25" s="221"/>
      <c r="Q25" s="222"/>
      <c r="R25" s="196"/>
    </row>
    <row r="26" spans="1:18" ht="18" customHeight="1" x14ac:dyDescent="0.25">
      <c r="A26" s="50"/>
      <c r="B26" s="51"/>
      <c r="C26" s="51"/>
      <c r="D26" s="87"/>
      <c r="E26" s="52"/>
      <c r="F26" s="53"/>
      <c r="G26" s="54"/>
      <c r="H26" s="52"/>
      <c r="I26" s="78"/>
      <c r="J26" s="47"/>
      <c r="K26" s="120"/>
      <c r="L26" s="134">
        <f t="shared" si="0"/>
        <v>0</v>
      </c>
      <c r="M26" s="83"/>
      <c r="N26" s="83"/>
      <c r="O26" s="220"/>
      <c r="P26" s="221"/>
      <c r="Q26" s="222"/>
      <c r="R26" s="196"/>
    </row>
    <row r="27" spans="1:18" ht="18" customHeight="1" x14ac:dyDescent="0.25">
      <c r="A27" s="50"/>
      <c r="B27" s="51"/>
      <c r="C27" s="51"/>
      <c r="D27" s="87"/>
      <c r="E27" s="52"/>
      <c r="F27" s="53"/>
      <c r="G27" s="54"/>
      <c r="H27" s="52"/>
      <c r="I27" s="78"/>
      <c r="J27" s="47"/>
      <c r="K27" s="120"/>
      <c r="L27" s="134">
        <f t="shared" si="0"/>
        <v>0</v>
      </c>
      <c r="M27" s="83"/>
      <c r="N27" s="83"/>
      <c r="O27" s="220"/>
      <c r="P27" s="221"/>
      <c r="Q27" s="222"/>
      <c r="R27" s="196"/>
    </row>
    <row r="28" spans="1:18" ht="18" customHeight="1" x14ac:dyDescent="0.25">
      <c r="A28" s="50"/>
      <c r="B28" s="51"/>
      <c r="C28" s="51"/>
      <c r="D28" s="87"/>
      <c r="E28" s="52"/>
      <c r="F28" s="53"/>
      <c r="G28" s="54"/>
      <c r="H28" s="52"/>
      <c r="I28" s="78"/>
      <c r="J28" s="47"/>
      <c r="K28" s="120"/>
      <c r="L28" s="134">
        <f t="shared" si="0"/>
        <v>0</v>
      </c>
      <c r="M28" s="83"/>
      <c r="N28" s="83"/>
      <c r="O28" s="220"/>
      <c r="P28" s="221"/>
      <c r="Q28" s="222"/>
      <c r="R28" s="196"/>
    </row>
    <row r="29" spans="1:18" ht="18" customHeight="1" x14ac:dyDescent="0.25">
      <c r="A29" s="50"/>
      <c r="B29" s="51"/>
      <c r="C29" s="51"/>
      <c r="D29" s="87"/>
      <c r="E29" s="52"/>
      <c r="F29" s="53"/>
      <c r="G29" s="54"/>
      <c r="H29" s="52"/>
      <c r="I29" s="78"/>
      <c r="J29" s="47"/>
      <c r="K29" s="120"/>
      <c r="L29" s="134">
        <f t="shared" si="0"/>
        <v>0</v>
      </c>
      <c r="M29" s="83"/>
      <c r="N29" s="83"/>
      <c r="O29" s="220"/>
      <c r="P29" s="221"/>
      <c r="Q29" s="222"/>
      <c r="R29" s="196"/>
    </row>
    <row r="30" spans="1:18" ht="18" customHeight="1" x14ac:dyDescent="0.25">
      <c r="A30" s="50"/>
      <c r="B30" s="51"/>
      <c r="C30" s="51"/>
      <c r="D30" s="87"/>
      <c r="E30" s="52"/>
      <c r="F30" s="53"/>
      <c r="G30" s="54"/>
      <c r="H30" s="52"/>
      <c r="I30" s="78"/>
      <c r="J30" s="47"/>
      <c r="K30" s="120"/>
      <c r="L30" s="134">
        <f t="shared" si="0"/>
        <v>0</v>
      </c>
      <c r="M30" s="83"/>
      <c r="N30" s="83"/>
      <c r="O30" s="220"/>
      <c r="P30" s="221"/>
      <c r="Q30" s="222"/>
      <c r="R30" s="196"/>
    </row>
    <row r="31" spans="1:18" ht="18" customHeight="1" x14ac:dyDescent="0.25">
      <c r="A31" s="50"/>
      <c r="B31" s="51"/>
      <c r="C31" s="51"/>
      <c r="D31" s="87"/>
      <c r="E31" s="52"/>
      <c r="F31" s="53"/>
      <c r="G31" s="54"/>
      <c r="H31" s="52"/>
      <c r="I31" s="78"/>
      <c r="J31" s="47"/>
      <c r="K31" s="120"/>
      <c r="L31" s="134">
        <f t="shared" si="0"/>
        <v>0</v>
      </c>
      <c r="M31" s="83"/>
      <c r="N31" s="83"/>
      <c r="O31" s="220"/>
      <c r="P31" s="221"/>
      <c r="Q31" s="222"/>
      <c r="R31" s="196"/>
    </row>
    <row r="32" spans="1:18" ht="18" customHeight="1" x14ac:dyDescent="0.25">
      <c r="A32" s="50"/>
      <c r="B32" s="51"/>
      <c r="C32" s="51"/>
      <c r="D32" s="87"/>
      <c r="E32" s="52"/>
      <c r="F32" s="53"/>
      <c r="G32" s="54"/>
      <c r="H32" s="52"/>
      <c r="I32" s="78"/>
      <c r="J32" s="47"/>
      <c r="K32" s="120"/>
      <c r="L32" s="134">
        <f t="shared" si="0"/>
        <v>0</v>
      </c>
      <c r="M32" s="83"/>
      <c r="N32" s="83"/>
      <c r="O32" s="220"/>
      <c r="P32" s="221"/>
      <c r="Q32" s="222"/>
      <c r="R32" s="196"/>
    </row>
    <row r="33" spans="1:18" ht="18" customHeight="1" x14ac:dyDescent="0.25">
      <c r="A33" s="50"/>
      <c r="B33" s="51"/>
      <c r="C33" s="51"/>
      <c r="D33" s="87"/>
      <c r="E33" s="52"/>
      <c r="F33" s="53"/>
      <c r="G33" s="54"/>
      <c r="H33" s="52"/>
      <c r="I33" s="78"/>
      <c r="J33" s="47"/>
      <c r="K33" s="120"/>
      <c r="L33" s="134">
        <f t="shared" si="0"/>
        <v>0</v>
      </c>
      <c r="M33" s="83"/>
      <c r="N33" s="83"/>
      <c r="O33" s="220"/>
      <c r="P33" s="221"/>
      <c r="Q33" s="222"/>
      <c r="R33" s="196"/>
    </row>
    <row r="34" spans="1:18" ht="18" customHeight="1" x14ac:dyDescent="0.25">
      <c r="A34" s="50"/>
      <c r="B34" s="51"/>
      <c r="C34" s="51"/>
      <c r="D34" s="87"/>
      <c r="E34" s="52"/>
      <c r="F34" s="53"/>
      <c r="G34" s="54"/>
      <c r="H34" s="52"/>
      <c r="I34" s="78"/>
      <c r="J34" s="47"/>
      <c r="K34" s="120"/>
      <c r="L34" s="134">
        <f t="shared" si="0"/>
        <v>0</v>
      </c>
      <c r="M34" s="83"/>
      <c r="N34" s="83"/>
      <c r="O34" s="220"/>
      <c r="P34" s="221"/>
      <c r="Q34" s="222"/>
      <c r="R34" s="196"/>
    </row>
    <row r="35" spans="1:18" ht="18" customHeight="1" x14ac:dyDescent="0.25">
      <c r="A35" s="50"/>
      <c r="B35" s="51"/>
      <c r="C35" s="51"/>
      <c r="D35" s="87"/>
      <c r="E35" s="52"/>
      <c r="F35" s="53"/>
      <c r="G35" s="54"/>
      <c r="H35" s="52"/>
      <c r="I35" s="78"/>
      <c r="J35" s="47"/>
      <c r="K35" s="120"/>
      <c r="L35" s="134">
        <f t="shared" si="0"/>
        <v>0</v>
      </c>
      <c r="M35" s="83"/>
      <c r="N35" s="83"/>
      <c r="O35" s="220"/>
      <c r="P35" s="221"/>
      <c r="Q35" s="222"/>
      <c r="R35" s="196"/>
    </row>
    <row r="36" spans="1:18" ht="18" customHeight="1" x14ac:dyDescent="0.25">
      <c r="A36" s="50"/>
      <c r="B36" s="51"/>
      <c r="C36" s="51"/>
      <c r="D36" s="87"/>
      <c r="E36" s="52"/>
      <c r="F36" s="53"/>
      <c r="G36" s="54"/>
      <c r="H36" s="52"/>
      <c r="I36" s="78"/>
      <c r="J36" s="47"/>
      <c r="K36" s="120"/>
      <c r="L36" s="134">
        <f t="shared" si="0"/>
        <v>0</v>
      </c>
      <c r="M36" s="83"/>
      <c r="N36" s="83"/>
      <c r="O36" s="220"/>
      <c r="P36" s="221"/>
      <c r="Q36" s="222"/>
      <c r="R36" s="196"/>
    </row>
    <row r="37" spans="1:18" ht="18" customHeight="1" x14ac:dyDescent="0.25">
      <c r="A37" s="50"/>
      <c r="B37" s="51"/>
      <c r="C37" s="51"/>
      <c r="D37" s="87"/>
      <c r="E37" s="52"/>
      <c r="F37" s="53"/>
      <c r="G37" s="54"/>
      <c r="H37" s="52"/>
      <c r="I37" s="78"/>
      <c r="J37" s="47"/>
      <c r="K37" s="120"/>
      <c r="L37" s="134">
        <f t="shared" si="0"/>
        <v>0</v>
      </c>
      <c r="M37" s="83"/>
      <c r="N37" s="83"/>
      <c r="O37" s="220"/>
      <c r="P37" s="221"/>
      <c r="Q37" s="222"/>
      <c r="R37" s="196"/>
    </row>
    <row r="38" spans="1:18" ht="18" customHeight="1" x14ac:dyDescent="0.25">
      <c r="A38" s="50"/>
      <c r="B38" s="51"/>
      <c r="C38" s="51"/>
      <c r="D38" s="87"/>
      <c r="E38" s="52"/>
      <c r="F38" s="53"/>
      <c r="G38" s="54"/>
      <c r="H38" s="52"/>
      <c r="I38" s="78"/>
      <c r="J38" s="47"/>
      <c r="K38" s="120"/>
      <c r="L38" s="134">
        <f t="shared" si="0"/>
        <v>0</v>
      </c>
      <c r="M38" s="83"/>
      <c r="N38" s="83"/>
      <c r="O38" s="220"/>
      <c r="P38" s="221"/>
      <c r="Q38" s="222"/>
      <c r="R38" s="196"/>
    </row>
    <row r="39" spans="1:18" ht="18" customHeight="1" x14ac:dyDescent="0.25">
      <c r="A39" s="50"/>
      <c r="B39" s="51"/>
      <c r="C39" s="51"/>
      <c r="D39" s="87"/>
      <c r="E39" s="52"/>
      <c r="F39" s="53"/>
      <c r="G39" s="54"/>
      <c r="H39" s="52"/>
      <c r="I39" s="78"/>
      <c r="J39" s="47"/>
      <c r="K39" s="120"/>
      <c r="L39" s="134">
        <f t="shared" si="0"/>
        <v>0</v>
      </c>
      <c r="M39" s="83"/>
      <c r="N39" s="83"/>
      <c r="O39" s="220"/>
      <c r="P39" s="221"/>
      <c r="Q39" s="222"/>
      <c r="R39" s="196"/>
    </row>
    <row r="40" spans="1:18" ht="18" customHeight="1" x14ac:dyDescent="0.25">
      <c r="A40" s="50"/>
      <c r="B40" s="51"/>
      <c r="C40" s="51"/>
      <c r="D40" s="87"/>
      <c r="E40" s="52"/>
      <c r="F40" s="53"/>
      <c r="G40" s="54"/>
      <c r="H40" s="52"/>
      <c r="I40" s="78"/>
      <c r="J40" s="47"/>
      <c r="K40" s="120"/>
      <c r="L40" s="134">
        <f t="shared" si="0"/>
        <v>0</v>
      </c>
      <c r="M40" s="83"/>
      <c r="N40" s="83"/>
      <c r="O40" s="220"/>
      <c r="P40" s="221"/>
      <c r="Q40" s="222"/>
      <c r="R40" s="196"/>
    </row>
    <row r="41" spans="1:18" ht="18" customHeight="1" x14ac:dyDescent="0.25">
      <c r="A41" s="50"/>
      <c r="B41" s="51"/>
      <c r="C41" s="51"/>
      <c r="D41" s="87"/>
      <c r="E41" s="52"/>
      <c r="F41" s="53"/>
      <c r="G41" s="54"/>
      <c r="H41" s="52"/>
      <c r="I41" s="78"/>
      <c r="J41" s="47"/>
      <c r="K41" s="120"/>
      <c r="L41" s="134">
        <f t="shared" si="0"/>
        <v>0</v>
      </c>
      <c r="M41" s="83"/>
      <c r="N41" s="83"/>
      <c r="O41" s="220"/>
      <c r="P41" s="221"/>
      <c r="Q41" s="222"/>
      <c r="R41" s="196"/>
    </row>
    <row r="42" spans="1:18" ht="18" customHeight="1" x14ac:dyDescent="0.25">
      <c r="A42" s="50"/>
      <c r="B42" s="51"/>
      <c r="C42" s="51"/>
      <c r="D42" s="87"/>
      <c r="E42" s="52"/>
      <c r="F42" s="53"/>
      <c r="G42" s="54"/>
      <c r="H42" s="52"/>
      <c r="I42" s="78"/>
      <c r="J42" s="47"/>
      <c r="K42" s="120"/>
      <c r="L42" s="134">
        <f t="shared" si="0"/>
        <v>0</v>
      </c>
      <c r="M42" s="83"/>
      <c r="N42" s="83"/>
      <c r="O42" s="220"/>
      <c r="P42" s="221"/>
      <c r="Q42" s="222"/>
    </row>
    <row r="43" spans="1:18" ht="18" customHeight="1" x14ac:dyDescent="0.25">
      <c r="A43" s="50"/>
      <c r="B43" s="51"/>
      <c r="C43" s="51"/>
      <c r="D43" s="87"/>
      <c r="E43" s="52"/>
      <c r="F43" s="53"/>
      <c r="G43" s="54"/>
      <c r="H43" s="52"/>
      <c r="I43" s="78"/>
      <c r="J43" s="47"/>
      <c r="K43" s="120"/>
      <c r="L43" s="134">
        <f t="shared" si="0"/>
        <v>0</v>
      </c>
      <c r="M43" s="83"/>
      <c r="N43" s="83"/>
      <c r="O43" s="220"/>
      <c r="P43" s="221"/>
      <c r="Q43" s="222"/>
    </row>
    <row r="44" spans="1:18" ht="18" customHeight="1" x14ac:dyDescent="0.25">
      <c r="A44" s="50"/>
      <c r="B44" s="51"/>
      <c r="C44" s="51"/>
      <c r="D44" s="87"/>
      <c r="E44" s="52"/>
      <c r="F44" s="53"/>
      <c r="G44" s="54"/>
      <c r="H44" s="52"/>
      <c r="I44" s="78"/>
      <c r="J44" s="47"/>
      <c r="K44" s="120"/>
      <c r="L44" s="134">
        <f t="shared" si="0"/>
        <v>0</v>
      </c>
      <c r="M44" s="83"/>
      <c r="N44" s="83"/>
      <c r="O44" s="220"/>
      <c r="P44" s="221"/>
      <c r="Q44" s="222"/>
    </row>
    <row r="45" spans="1:18" ht="18" customHeight="1" x14ac:dyDescent="0.25">
      <c r="A45" s="50"/>
      <c r="B45" s="51"/>
      <c r="C45" s="51"/>
      <c r="D45" s="87"/>
      <c r="E45" s="52"/>
      <c r="F45" s="53"/>
      <c r="G45" s="54"/>
      <c r="H45" s="52"/>
      <c r="I45" s="78"/>
      <c r="J45" s="47"/>
      <c r="K45" s="120"/>
      <c r="L45" s="134">
        <f t="shared" si="0"/>
        <v>0</v>
      </c>
      <c r="M45" s="83"/>
      <c r="N45" s="83"/>
      <c r="O45" s="220"/>
      <c r="P45" s="221"/>
      <c r="Q45" s="222"/>
    </row>
    <row r="46" spans="1:18" ht="18" customHeight="1" x14ac:dyDescent="0.25">
      <c r="A46" s="50"/>
      <c r="B46" s="51"/>
      <c r="C46" s="51"/>
      <c r="D46" s="87"/>
      <c r="E46" s="52"/>
      <c r="F46" s="53"/>
      <c r="G46" s="54"/>
      <c r="H46" s="52"/>
      <c r="I46" s="78"/>
      <c r="J46" s="47"/>
      <c r="K46" s="120"/>
      <c r="L46" s="134">
        <f t="shared" si="0"/>
        <v>0</v>
      </c>
      <c r="M46" s="83"/>
      <c r="N46" s="83"/>
      <c r="O46" s="220"/>
      <c r="P46" s="221"/>
      <c r="Q46" s="222"/>
    </row>
    <row r="47" spans="1:18" ht="18" customHeight="1" x14ac:dyDescent="0.25">
      <c r="A47" s="50"/>
      <c r="B47" s="51"/>
      <c r="C47" s="51"/>
      <c r="D47" s="87"/>
      <c r="E47" s="52"/>
      <c r="F47" s="53"/>
      <c r="G47" s="54"/>
      <c r="H47" s="52"/>
      <c r="I47" s="78"/>
      <c r="J47" s="47"/>
      <c r="K47" s="120"/>
      <c r="L47" s="134">
        <f t="shared" si="0"/>
        <v>0</v>
      </c>
      <c r="M47" s="83"/>
      <c r="N47" s="83"/>
      <c r="O47" s="220"/>
      <c r="P47" s="221"/>
      <c r="Q47" s="222"/>
    </row>
    <row r="48" spans="1:18" ht="18" customHeight="1" x14ac:dyDescent="0.25">
      <c r="A48" s="50"/>
      <c r="B48" s="51"/>
      <c r="C48" s="51"/>
      <c r="D48" s="87"/>
      <c r="E48" s="52"/>
      <c r="F48" s="53"/>
      <c r="G48" s="54"/>
      <c r="H48" s="52"/>
      <c r="I48" s="78"/>
      <c r="J48" s="47"/>
      <c r="K48" s="120"/>
      <c r="L48" s="134">
        <f t="shared" si="0"/>
        <v>0</v>
      </c>
      <c r="M48" s="83"/>
      <c r="N48" s="83"/>
      <c r="O48" s="220"/>
      <c r="P48" s="221"/>
      <c r="Q48" s="222"/>
    </row>
    <row r="49" spans="1:26" ht="18" customHeight="1" x14ac:dyDescent="0.25">
      <c r="A49" s="50"/>
      <c r="B49" s="51"/>
      <c r="C49" s="51"/>
      <c r="D49" s="87"/>
      <c r="E49" s="52"/>
      <c r="F49" s="53"/>
      <c r="G49" s="54"/>
      <c r="H49" s="52"/>
      <c r="I49" s="78"/>
      <c r="J49" s="47"/>
      <c r="K49" s="120"/>
      <c r="L49" s="134">
        <f t="shared" si="0"/>
        <v>0</v>
      </c>
      <c r="M49" s="83"/>
      <c r="N49" s="83"/>
      <c r="O49" s="220"/>
      <c r="P49" s="221"/>
      <c r="Q49" s="222"/>
    </row>
    <row r="50" spans="1:26" ht="18" customHeight="1" x14ac:dyDescent="0.25">
      <c r="A50" s="50"/>
      <c r="B50" s="51"/>
      <c r="C50" s="51"/>
      <c r="D50" s="87"/>
      <c r="E50" s="52"/>
      <c r="F50" s="53"/>
      <c r="G50" s="54"/>
      <c r="H50" s="52"/>
      <c r="I50" s="78"/>
      <c r="J50" s="47"/>
      <c r="K50" s="120"/>
      <c r="L50" s="134">
        <f t="shared" si="0"/>
        <v>0</v>
      </c>
      <c r="M50" s="83"/>
      <c r="N50" s="83"/>
      <c r="O50" s="220"/>
      <c r="P50" s="221"/>
      <c r="Q50" s="222"/>
    </row>
    <row r="51" spans="1:26" ht="18" customHeight="1" x14ac:dyDescent="0.25">
      <c r="A51" s="50"/>
      <c r="B51" s="51"/>
      <c r="C51" s="51"/>
      <c r="D51" s="87"/>
      <c r="E51" s="52"/>
      <c r="F51" s="53"/>
      <c r="G51" s="54"/>
      <c r="H51" s="52"/>
      <c r="I51" s="78"/>
      <c r="J51" s="47"/>
      <c r="K51" s="120"/>
      <c r="L51" s="134">
        <f t="shared" si="0"/>
        <v>0</v>
      </c>
      <c r="M51" s="83"/>
      <c r="N51" s="83"/>
      <c r="O51" s="220"/>
      <c r="P51" s="221"/>
      <c r="Q51" s="222"/>
    </row>
    <row r="52" spans="1:26" ht="18" customHeight="1" x14ac:dyDescent="0.25">
      <c r="A52" s="50"/>
      <c r="B52" s="51"/>
      <c r="C52" s="51"/>
      <c r="D52" s="87"/>
      <c r="E52" s="52"/>
      <c r="F52" s="53"/>
      <c r="G52" s="54"/>
      <c r="H52" s="52"/>
      <c r="I52" s="78"/>
      <c r="J52" s="47"/>
      <c r="K52" s="120"/>
      <c r="L52" s="134">
        <f t="shared" si="0"/>
        <v>0</v>
      </c>
      <c r="M52" s="83"/>
      <c r="N52" s="83"/>
      <c r="O52" s="220"/>
      <c r="P52" s="221"/>
      <c r="Q52" s="222"/>
    </row>
    <row r="53" spans="1:26" ht="18" customHeight="1" x14ac:dyDescent="0.25">
      <c r="A53" s="50"/>
      <c r="B53" s="51"/>
      <c r="C53" s="51"/>
      <c r="D53" s="87"/>
      <c r="E53" s="52"/>
      <c r="F53" s="53"/>
      <c r="G53" s="54"/>
      <c r="H53" s="52"/>
      <c r="I53" s="78"/>
      <c r="J53" s="47"/>
      <c r="K53" s="120"/>
      <c r="L53" s="134">
        <f t="shared" si="0"/>
        <v>0</v>
      </c>
      <c r="M53" s="83"/>
      <c r="N53" s="83"/>
      <c r="O53" s="220"/>
      <c r="P53" s="221"/>
      <c r="Q53" s="222"/>
    </row>
    <row r="54" spans="1:26" ht="18" customHeight="1" x14ac:dyDescent="0.25">
      <c r="A54" s="50"/>
      <c r="B54" s="51"/>
      <c r="C54" s="51"/>
      <c r="D54" s="87"/>
      <c r="E54" s="52"/>
      <c r="F54" s="53"/>
      <c r="G54" s="54"/>
      <c r="H54" s="52"/>
      <c r="I54" s="78"/>
      <c r="J54" s="47"/>
      <c r="K54" s="120"/>
      <c r="L54" s="134">
        <f t="shared" si="0"/>
        <v>0</v>
      </c>
      <c r="M54" s="83"/>
      <c r="N54" s="83"/>
      <c r="O54" s="220"/>
      <c r="P54" s="221"/>
      <c r="Q54" s="222"/>
    </row>
    <row r="55" spans="1:26" ht="18" customHeight="1" x14ac:dyDescent="0.25">
      <c r="A55" s="50"/>
      <c r="B55" s="51"/>
      <c r="C55" s="51"/>
      <c r="D55" s="87"/>
      <c r="E55" s="52"/>
      <c r="F55" s="53"/>
      <c r="G55" s="54"/>
      <c r="H55" s="52"/>
      <c r="I55" s="78"/>
      <c r="J55" s="47"/>
      <c r="K55" s="120"/>
      <c r="L55" s="134">
        <f t="shared" si="0"/>
        <v>0</v>
      </c>
      <c r="M55" s="83"/>
      <c r="N55" s="83"/>
      <c r="O55" s="220"/>
      <c r="P55" s="221"/>
      <c r="Q55" s="222"/>
    </row>
    <row r="56" spans="1:26" ht="18" customHeight="1" thickBot="1" x14ac:dyDescent="0.3">
      <c r="A56" s="55"/>
      <c r="B56" s="56"/>
      <c r="C56" s="56"/>
      <c r="D56" s="88"/>
      <c r="E56" s="57"/>
      <c r="F56" s="58"/>
      <c r="G56" s="59"/>
      <c r="H56" s="57"/>
      <c r="I56" s="78"/>
      <c r="J56" s="48"/>
      <c r="K56" s="120"/>
      <c r="L56" s="134">
        <f t="shared" si="0"/>
        <v>0</v>
      </c>
      <c r="M56" s="83"/>
      <c r="N56" s="83"/>
      <c r="O56" s="220"/>
      <c r="P56" s="221"/>
      <c r="Q56" s="222"/>
    </row>
    <row r="57" spans="1:26" s="14" customFormat="1" ht="18.75" thickBot="1" x14ac:dyDescent="0.3">
      <c r="A57" s="29" t="s">
        <v>1</v>
      </c>
      <c r="B57" s="31"/>
      <c r="C57" s="31"/>
      <c r="D57" s="31"/>
      <c r="E57" s="33"/>
      <c r="F57" s="30">
        <f>SUM(F8:F56)</f>
        <v>0</v>
      </c>
      <c r="G57" s="31"/>
      <c r="H57" s="31"/>
      <c r="I57" s="44">
        <f>SUM(I7:I56)</f>
        <v>0</v>
      </c>
      <c r="J57" s="49"/>
      <c r="K57" s="41">
        <f>SUM(K7:K56)</f>
        <v>0</v>
      </c>
      <c r="L57" s="30">
        <f>SUM(L7:L56)</f>
        <v>0</v>
      </c>
      <c r="M57" s="30"/>
      <c r="N57" s="32"/>
      <c r="O57" s="223"/>
      <c r="P57" s="224"/>
      <c r="Q57" s="225"/>
      <c r="R57" s="208"/>
      <c r="S57" s="208"/>
      <c r="T57" s="208"/>
      <c r="U57" s="208"/>
      <c r="V57" s="208"/>
      <c r="W57" s="208"/>
      <c r="X57" s="208"/>
      <c r="Y57" s="208"/>
      <c r="Z57" s="208"/>
    </row>
    <row r="58" spans="1:26" x14ac:dyDescent="0.25">
      <c r="L58" s="15"/>
      <c r="M58" s="15"/>
      <c r="O58" s="214"/>
      <c r="P58" s="207"/>
      <c r="Q58" s="207"/>
    </row>
    <row r="59" spans="1:26" x14ac:dyDescent="0.25">
      <c r="L59" s="15"/>
      <c r="M59" s="15"/>
      <c r="O59" s="214"/>
      <c r="P59" s="207"/>
      <c r="Q59" s="207"/>
    </row>
    <row r="60" spans="1:26" x14ac:dyDescent="0.25">
      <c r="L60" s="15"/>
      <c r="M60" s="15"/>
      <c r="O60" s="214"/>
      <c r="P60" s="214"/>
      <c r="Q60" s="207"/>
    </row>
    <row r="61" spans="1:26" x14ac:dyDescent="0.25">
      <c r="L61" s="15"/>
      <c r="M61" s="15"/>
      <c r="O61" s="214"/>
      <c r="P61" s="214"/>
      <c r="Q61" s="196"/>
    </row>
    <row r="62" spans="1:26" x14ac:dyDescent="0.25">
      <c r="L62" s="15"/>
      <c r="M62" s="15"/>
      <c r="N62" s="10"/>
      <c r="Q62" s="196"/>
    </row>
    <row r="63" spans="1:26" x14ac:dyDescent="0.25">
      <c r="L63" s="15"/>
      <c r="M63" s="15"/>
      <c r="N63" s="10"/>
      <c r="Q63" s="196"/>
    </row>
    <row r="64" spans="1:26" x14ac:dyDescent="0.25">
      <c r="F64" s="10"/>
      <c r="G64" s="10"/>
      <c r="H64" s="10"/>
      <c r="I64" s="10"/>
      <c r="J64" s="10"/>
      <c r="K64" s="10"/>
      <c r="L64" s="16"/>
      <c r="M64" s="15"/>
      <c r="N64" s="10"/>
      <c r="Q64" s="196"/>
    </row>
    <row r="65" spans="1:17" x14ac:dyDescent="0.25">
      <c r="A65" s="5"/>
      <c r="B65" s="5"/>
      <c r="C65" s="5"/>
      <c r="D65" s="5"/>
      <c r="E65" s="5"/>
      <c r="F65" s="10"/>
      <c r="G65" s="10"/>
      <c r="H65" s="10"/>
      <c r="I65" s="10"/>
      <c r="J65" s="10"/>
      <c r="K65" s="10"/>
      <c r="L65" s="16"/>
      <c r="M65" s="16"/>
      <c r="N65" s="10"/>
      <c r="Q65" s="196"/>
    </row>
    <row r="66" spans="1:17" x14ac:dyDescent="0.25">
      <c r="A66" s="5"/>
      <c r="B66" s="5"/>
      <c r="C66" s="5"/>
      <c r="D66" s="5"/>
      <c r="E66" s="5"/>
      <c r="F66" s="10"/>
      <c r="G66" s="10"/>
      <c r="H66" s="10"/>
      <c r="I66" s="10"/>
      <c r="J66" s="10"/>
      <c r="K66" s="10"/>
      <c r="L66" s="16"/>
      <c r="M66" s="16"/>
      <c r="N66" s="10"/>
      <c r="Q66" s="196"/>
    </row>
    <row r="67" spans="1:17" ht="12.75" customHeight="1" x14ac:dyDescent="0.25">
      <c r="A67" s="5"/>
      <c r="B67" s="5"/>
      <c r="C67" s="5"/>
      <c r="D67" s="5"/>
      <c r="E67" s="5"/>
      <c r="F67" s="5"/>
      <c r="G67" s="5"/>
      <c r="H67" s="5"/>
      <c r="I67" s="5"/>
      <c r="J67" s="5"/>
      <c r="K67" s="5"/>
      <c r="L67" s="17"/>
      <c r="M67" s="17"/>
      <c r="N67" s="5"/>
      <c r="Q67" s="196"/>
    </row>
    <row r="68" spans="1:17" ht="16.5" customHeight="1" x14ac:dyDescent="0.25">
      <c r="A68" s="5"/>
      <c r="B68" s="5"/>
      <c r="C68" s="5"/>
      <c r="D68" s="5"/>
      <c r="E68" s="5"/>
      <c r="F68" s="18"/>
      <c r="G68" s="9"/>
      <c r="H68" s="9"/>
      <c r="I68" s="18"/>
      <c r="J68" s="18"/>
      <c r="K68" s="18"/>
      <c r="L68" s="19"/>
      <c r="M68" s="20"/>
      <c r="N68" s="21"/>
      <c r="Q68" s="196"/>
    </row>
    <row r="69" spans="1:17" ht="18" customHeight="1" x14ac:dyDescent="0.25">
      <c r="A69" s="5"/>
      <c r="B69" s="5"/>
      <c r="C69" s="5"/>
      <c r="D69" s="5"/>
      <c r="E69" s="5"/>
      <c r="F69" s="5"/>
      <c r="G69" s="9"/>
      <c r="H69" s="9"/>
      <c r="I69" s="5"/>
      <c r="J69" s="5"/>
      <c r="K69" s="5"/>
      <c r="L69" s="17"/>
      <c r="M69" s="22"/>
      <c r="N69" s="22"/>
      <c r="Q69" s="196"/>
    </row>
    <row r="70" spans="1:17" ht="18" customHeight="1" x14ac:dyDescent="0.25">
      <c r="A70" s="5"/>
      <c r="B70" s="5"/>
      <c r="C70" s="5"/>
      <c r="D70" s="5"/>
      <c r="E70" s="5"/>
      <c r="F70" s="5"/>
      <c r="G70" s="9"/>
      <c r="H70" s="9"/>
      <c r="I70" s="5"/>
      <c r="J70" s="5"/>
      <c r="K70" s="5"/>
      <c r="L70" s="17"/>
      <c r="M70" s="22"/>
      <c r="N70" s="22"/>
      <c r="Q70" s="196"/>
    </row>
    <row r="71" spans="1:17" ht="18" customHeight="1" x14ac:dyDescent="0.25">
      <c r="A71" s="5"/>
      <c r="B71" s="5"/>
      <c r="C71" s="5"/>
      <c r="D71" s="5"/>
      <c r="E71" s="5"/>
      <c r="F71" s="5"/>
      <c r="G71" s="9"/>
      <c r="H71" s="9"/>
      <c r="I71" s="5"/>
      <c r="J71" s="5"/>
      <c r="K71" s="5"/>
      <c r="L71" s="17"/>
      <c r="M71" s="22"/>
      <c r="N71" s="22"/>
      <c r="Q71" s="196"/>
    </row>
    <row r="72" spans="1:17" ht="18" customHeight="1" x14ac:dyDescent="0.25">
      <c r="A72" s="5"/>
      <c r="B72" s="5"/>
      <c r="C72" s="5"/>
      <c r="D72" s="5"/>
      <c r="E72" s="5"/>
      <c r="F72" s="5"/>
      <c r="G72" s="9"/>
      <c r="H72" s="9"/>
      <c r="I72" s="5"/>
      <c r="J72" s="5"/>
      <c r="K72" s="5"/>
      <c r="L72" s="17"/>
      <c r="M72" s="22"/>
      <c r="N72" s="22"/>
      <c r="Q72" s="196"/>
    </row>
    <row r="73" spans="1:17" ht="18" customHeight="1" x14ac:dyDescent="0.25">
      <c r="A73" s="5"/>
      <c r="B73" s="5"/>
      <c r="C73" s="5"/>
      <c r="D73" s="5"/>
      <c r="E73" s="5"/>
      <c r="F73" s="5"/>
      <c r="G73" s="9"/>
      <c r="H73" s="9"/>
      <c r="I73" s="5"/>
      <c r="J73" s="5"/>
      <c r="K73" s="5"/>
      <c r="L73" s="17"/>
      <c r="M73" s="22"/>
      <c r="N73" s="22"/>
      <c r="Q73" s="196"/>
    </row>
    <row r="74" spans="1:17" ht="18" customHeight="1" x14ac:dyDescent="0.25">
      <c r="A74" s="5"/>
      <c r="B74" s="5"/>
      <c r="C74" s="5"/>
      <c r="D74" s="5"/>
      <c r="E74" s="5"/>
      <c r="F74" s="5"/>
      <c r="G74" s="9"/>
      <c r="H74" s="9"/>
      <c r="I74" s="5"/>
      <c r="J74" s="5"/>
      <c r="K74" s="5"/>
      <c r="L74" s="17"/>
      <c r="M74" s="22"/>
      <c r="N74" s="22"/>
      <c r="Q74" s="196"/>
    </row>
    <row r="75" spans="1:17" ht="18" customHeight="1" x14ac:dyDescent="0.25">
      <c r="A75" s="5"/>
      <c r="B75" s="5"/>
      <c r="C75" s="5"/>
      <c r="D75" s="5"/>
      <c r="E75" s="5"/>
      <c r="F75" s="5"/>
      <c r="G75" s="9"/>
      <c r="H75" s="9"/>
      <c r="I75" s="5"/>
      <c r="J75" s="5"/>
      <c r="K75" s="5"/>
      <c r="L75" s="17"/>
      <c r="M75" s="22"/>
      <c r="N75" s="22"/>
      <c r="Q75" s="196"/>
    </row>
    <row r="76" spans="1:17" ht="18" customHeight="1" x14ac:dyDescent="0.25">
      <c r="A76" s="5"/>
      <c r="B76" s="5"/>
      <c r="C76" s="5"/>
      <c r="D76" s="5"/>
      <c r="E76" s="5"/>
      <c r="F76" s="5"/>
      <c r="G76" s="9"/>
      <c r="H76" s="9"/>
      <c r="I76" s="5"/>
      <c r="J76" s="5"/>
      <c r="K76" s="5"/>
      <c r="L76" s="17"/>
      <c r="M76" s="22"/>
      <c r="N76" s="22"/>
      <c r="Q76" s="196"/>
    </row>
    <row r="77" spans="1:17" ht="18" customHeight="1" x14ac:dyDescent="0.25">
      <c r="A77" s="5"/>
      <c r="B77" s="5"/>
      <c r="C77" s="5"/>
      <c r="D77" s="5"/>
      <c r="E77" s="5"/>
      <c r="F77" s="5"/>
      <c r="G77" s="9"/>
      <c r="H77" s="9"/>
      <c r="I77" s="5"/>
      <c r="J77" s="5"/>
      <c r="K77" s="5"/>
      <c r="L77" s="17"/>
      <c r="M77" s="22"/>
      <c r="N77" s="22"/>
      <c r="Q77" s="196"/>
    </row>
    <row r="78" spans="1:17" ht="18" customHeight="1" x14ac:dyDescent="0.25">
      <c r="A78" s="5"/>
      <c r="B78" s="5"/>
      <c r="C78" s="5"/>
      <c r="D78" s="5"/>
      <c r="E78" s="5"/>
      <c r="F78" s="5"/>
      <c r="G78" s="9"/>
      <c r="H78" s="9"/>
      <c r="I78" s="5"/>
      <c r="J78" s="5"/>
      <c r="K78" s="5"/>
      <c r="L78" s="17"/>
      <c r="M78" s="22"/>
      <c r="N78" s="22"/>
      <c r="Q78" s="196"/>
    </row>
    <row r="79" spans="1:17" ht="18" customHeight="1" x14ac:dyDescent="0.25">
      <c r="A79" s="5"/>
      <c r="B79" s="5"/>
      <c r="C79" s="5"/>
      <c r="D79" s="5"/>
      <c r="E79" s="5"/>
      <c r="F79" s="5"/>
      <c r="G79" s="9"/>
      <c r="H79" s="9"/>
      <c r="I79" s="5"/>
      <c r="J79" s="5"/>
      <c r="K79" s="5"/>
      <c r="L79" s="17"/>
      <c r="M79" s="22"/>
      <c r="N79" s="22"/>
      <c r="Q79" s="196"/>
    </row>
    <row r="80" spans="1:17" ht="18" customHeight="1" x14ac:dyDescent="0.25">
      <c r="A80" s="5"/>
      <c r="B80" s="5"/>
      <c r="C80" s="5"/>
      <c r="D80" s="5"/>
      <c r="E80" s="5"/>
      <c r="F80" s="5"/>
      <c r="G80" s="9"/>
      <c r="H80" s="9"/>
      <c r="I80" s="5"/>
      <c r="J80" s="5"/>
      <c r="K80" s="5"/>
      <c r="L80" s="17"/>
      <c r="M80" s="22"/>
      <c r="N80" s="22"/>
      <c r="Q80" s="196"/>
    </row>
    <row r="81" spans="1:17" ht="18" customHeight="1" x14ac:dyDescent="0.25">
      <c r="A81" s="5"/>
      <c r="B81" s="5"/>
      <c r="C81" s="5"/>
      <c r="D81" s="5"/>
      <c r="E81" s="5"/>
      <c r="F81" s="5"/>
      <c r="G81" s="9"/>
      <c r="H81" s="9"/>
      <c r="I81" s="5"/>
      <c r="J81" s="5"/>
      <c r="K81" s="5"/>
      <c r="L81" s="17"/>
      <c r="M81" s="22"/>
      <c r="N81" s="22"/>
      <c r="Q81" s="196"/>
    </row>
    <row r="82" spans="1:17" ht="18" customHeight="1" x14ac:dyDescent="0.25">
      <c r="A82" s="5"/>
      <c r="B82" s="5"/>
      <c r="C82" s="5"/>
      <c r="D82" s="5"/>
      <c r="E82" s="5"/>
      <c r="F82" s="5"/>
      <c r="G82" s="9"/>
      <c r="H82" s="9"/>
      <c r="I82" s="5"/>
      <c r="J82" s="5"/>
      <c r="K82" s="5"/>
      <c r="L82" s="17"/>
      <c r="M82" s="22"/>
      <c r="N82" s="22"/>
      <c r="Q82" s="196"/>
    </row>
    <row r="83" spans="1:17" ht="18" customHeight="1" x14ac:dyDescent="0.25">
      <c r="A83" s="5"/>
      <c r="B83" s="5"/>
      <c r="C83" s="5"/>
      <c r="D83" s="5"/>
      <c r="E83" s="5"/>
      <c r="F83" s="5"/>
      <c r="G83" s="9"/>
      <c r="H83" s="9"/>
      <c r="I83" s="5"/>
      <c r="J83" s="5"/>
      <c r="K83" s="5"/>
      <c r="L83" s="17"/>
      <c r="M83" s="22"/>
      <c r="N83" s="22"/>
      <c r="Q83" s="196"/>
    </row>
    <row r="84" spans="1:17" ht="18" customHeight="1" x14ac:dyDescent="0.25">
      <c r="A84" s="5"/>
      <c r="B84" s="5"/>
      <c r="C84" s="5"/>
      <c r="D84" s="5"/>
      <c r="E84" s="5"/>
      <c r="F84" s="5"/>
      <c r="G84" s="9"/>
      <c r="H84" s="9"/>
      <c r="I84" s="5"/>
      <c r="J84" s="5"/>
      <c r="K84" s="5"/>
      <c r="L84" s="17"/>
      <c r="M84" s="22"/>
      <c r="N84" s="22"/>
      <c r="Q84" s="196"/>
    </row>
    <row r="85" spans="1:17" ht="18" customHeight="1" x14ac:dyDescent="0.25">
      <c r="A85" s="5"/>
      <c r="B85" s="5"/>
      <c r="C85" s="5"/>
      <c r="D85" s="5"/>
      <c r="E85" s="5"/>
      <c r="F85" s="5"/>
      <c r="G85" s="9"/>
      <c r="H85" s="9"/>
      <c r="I85" s="5"/>
      <c r="J85" s="5"/>
      <c r="K85" s="5"/>
      <c r="L85" s="17"/>
      <c r="M85" s="22"/>
      <c r="N85" s="22"/>
      <c r="Q85" s="196"/>
    </row>
    <row r="86" spans="1:17" ht="18" customHeight="1" x14ac:dyDescent="0.25">
      <c r="A86" s="5"/>
      <c r="B86" s="5"/>
      <c r="C86" s="5"/>
      <c r="D86" s="5"/>
      <c r="E86" s="5"/>
      <c r="F86" s="5"/>
      <c r="G86" s="9"/>
      <c r="H86" s="9"/>
      <c r="I86" s="5"/>
      <c r="J86" s="5"/>
      <c r="K86" s="5"/>
      <c r="L86" s="17"/>
      <c r="M86" s="22"/>
      <c r="N86" s="22"/>
      <c r="Q86" s="196"/>
    </row>
    <row r="87" spans="1:17" ht="18" customHeight="1" x14ac:dyDescent="0.25">
      <c r="A87" s="5"/>
      <c r="B87" s="5"/>
      <c r="C87" s="5"/>
      <c r="D87" s="5"/>
      <c r="E87" s="5"/>
      <c r="F87" s="5"/>
      <c r="G87" s="9"/>
      <c r="H87" s="9"/>
      <c r="I87" s="5"/>
      <c r="J87" s="5"/>
      <c r="K87" s="5"/>
      <c r="L87" s="17"/>
      <c r="M87" s="22"/>
      <c r="N87" s="22"/>
      <c r="Q87" s="196"/>
    </row>
    <row r="88" spans="1:17" ht="18" customHeight="1" x14ac:dyDescent="0.25">
      <c r="A88" s="5"/>
      <c r="B88" s="5"/>
      <c r="C88" s="5"/>
      <c r="D88" s="5"/>
      <c r="E88" s="5"/>
      <c r="F88" s="5"/>
      <c r="G88" s="9"/>
      <c r="H88" s="9"/>
      <c r="I88" s="12"/>
      <c r="J88" s="12"/>
      <c r="K88" s="12"/>
      <c r="L88" s="23"/>
      <c r="M88" s="22"/>
      <c r="N88" s="22"/>
      <c r="Q88" s="196"/>
    </row>
    <row r="89" spans="1:17" ht="18" customHeight="1" x14ac:dyDescent="0.25">
      <c r="A89" s="5"/>
      <c r="B89" s="5"/>
      <c r="C89" s="5"/>
      <c r="D89" s="5"/>
      <c r="E89" s="5"/>
      <c r="F89" s="5"/>
      <c r="G89" s="9"/>
      <c r="H89" s="9"/>
      <c r="I89" s="12"/>
      <c r="J89" s="12"/>
      <c r="K89" s="12"/>
      <c r="L89" s="23"/>
      <c r="M89" s="22"/>
      <c r="N89" s="22"/>
      <c r="Q89" s="196"/>
    </row>
    <row r="90" spans="1:17" ht="18" customHeight="1" x14ac:dyDescent="0.25">
      <c r="A90" s="5"/>
      <c r="B90" s="5"/>
      <c r="C90" s="5"/>
      <c r="D90" s="5"/>
      <c r="E90" s="5"/>
      <c r="F90" s="5"/>
      <c r="G90" s="9"/>
      <c r="H90" s="9"/>
      <c r="I90" s="5"/>
      <c r="J90" s="5"/>
      <c r="K90" s="5"/>
      <c r="L90" s="17"/>
      <c r="M90" s="22"/>
      <c r="N90" s="24"/>
      <c r="Q90" s="196"/>
    </row>
    <row r="91" spans="1:17" ht="18" customHeight="1" x14ac:dyDescent="0.25">
      <c r="A91" s="5"/>
      <c r="B91" s="5"/>
      <c r="C91" s="5"/>
      <c r="D91" s="5"/>
      <c r="E91" s="5"/>
      <c r="F91" s="5"/>
      <c r="G91" s="9"/>
      <c r="H91" s="9"/>
      <c r="I91" s="5"/>
      <c r="J91" s="5"/>
      <c r="K91" s="5"/>
      <c r="L91" s="17"/>
      <c r="M91" s="22"/>
      <c r="N91" s="24"/>
      <c r="Q91" s="196"/>
    </row>
    <row r="92" spans="1:17" ht="18" customHeight="1" x14ac:dyDescent="0.25">
      <c r="A92" s="5"/>
      <c r="B92" s="5"/>
      <c r="C92" s="5"/>
      <c r="D92" s="5"/>
      <c r="E92" s="5"/>
      <c r="F92" s="5"/>
      <c r="G92" s="9"/>
      <c r="H92" s="9"/>
      <c r="I92" s="5"/>
      <c r="J92" s="5"/>
      <c r="K92" s="5"/>
      <c r="L92" s="17"/>
      <c r="M92" s="22"/>
      <c r="N92" s="24"/>
      <c r="Q92" s="196"/>
    </row>
    <row r="93" spans="1:17" ht="18" customHeight="1" x14ac:dyDescent="0.25">
      <c r="A93" s="5"/>
      <c r="B93" s="5"/>
      <c r="C93" s="5"/>
      <c r="D93" s="5"/>
      <c r="E93" s="5"/>
      <c r="F93" s="5"/>
      <c r="G93" s="9"/>
      <c r="H93" s="9"/>
      <c r="I93" s="5"/>
      <c r="J93" s="5"/>
      <c r="K93" s="5"/>
      <c r="L93" s="17"/>
      <c r="M93" s="22"/>
      <c r="N93" s="24"/>
      <c r="Q93" s="196"/>
    </row>
    <row r="94" spans="1:17" ht="18" customHeight="1" x14ac:dyDescent="0.25">
      <c r="A94" s="5"/>
      <c r="B94" s="5"/>
      <c r="C94" s="5"/>
      <c r="D94" s="5"/>
      <c r="E94" s="5"/>
      <c r="F94" s="5"/>
      <c r="G94" s="9"/>
      <c r="H94" s="9"/>
      <c r="I94" s="5"/>
      <c r="J94" s="5"/>
      <c r="K94" s="5"/>
      <c r="L94" s="17"/>
      <c r="M94" s="22"/>
      <c r="N94" s="24"/>
      <c r="Q94" s="196"/>
    </row>
    <row r="95" spans="1:17" ht="18" customHeight="1" x14ac:dyDescent="0.25">
      <c r="A95" s="5"/>
      <c r="B95" s="5"/>
      <c r="C95" s="5"/>
      <c r="D95" s="5"/>
      <c r="E95" s="5"/>
      <c r="F95" s="5"/>
      <c r="G95" s="9"/>
      <c r="H95" s="9"/>
      <c r="I95" s="5"/>
      <c r="J95" s="5"/>
      <c r="K95" s="5"/>
      <c r="L95" s="17"/>
      <c r="M95" s="22"/>
      <c r="N95" s="24"/>
      <c r="Q95" s="196"/>
    </row>
    <row r="96" spans="1:17" ht="18" customHeight="1" x14ac:dyDescent="0.25">
      <c r="A96" s="5"/>
      <c r="B96" s="5"/>
      <c r="C96" s="5"/>
      <c r="D96" s="5"/>
      <c r="E96" s="5"/>
      <c r="F96" s="5"/>
      <c r="G96" s="9"/>
      <c r="H96" s="9"/>
      <c r="I96" s="5"/>
      <c r="J96" s="5"/>
      <c r="K96" s="5"/>
      <c r="L96" s="17"/>
      <c r="M96" s="22"/>
      <c r="N96" s="24"/>
      <c r="Q96" s="196"/>
    </row>
    <row r="97" spans="1:26" ht="18" customHeight="1" x14ac:dyDescent="0.25">
      <c r="A97" s="5"/>
      <c r="B97" s="5"/>
      <c r="C97" s="5"/>
      <c r="D97" s="5"/>
      <c r="E97" s="5"/>
      <c r="F97" s="5"/>
      <c r="G97" s="9"/>
      <c r="H97" s="9"/>
      <c r="I97" s="5"/>
      <c r="J97" s="5"/>
      <c r="K97" s="5"/>
      <c r="L97" s="17"/>
      <c r="M97" s="22"/>
      <c r="N97" s="24"/>
      <c r="Q97" s="196"/>
    </row>
    <row r="98" spans="1:26" x14ac:dyDescent="0.25">
      <c r="A98" s="5"/>
      <c r="B98" s="5"/>
      <c r="C98" s="5"/>
      <c r="D98" s="5"/>
      <c r="E98" s="5"/>
      <c r="F98" s="25"/>
      <c r="G98" s="13"/>
      <c r="H98" s="13"/>
      <c r="I98" s="13"/>
      <c r="J98" s="13"/>
      <c r="K98" s="13"/>
      <c r="L98" s="26"/>
      <c r="M98" s="27"/>
      <c r="N98" s="26"/>
      <c r="Q98" s="196"/>
    </row>
    <row r="99" spans="1:26" s="14" customFormat="1" x14ac:dyDescent="0.25">
      <c r="A99" s="13"/>
      <c r="B99" s="13"/>
      <c r="C99" s="13"/>
      <c r="D99" s="13"/>
      <c r="E99" s="13"/>
      <c r="F99" s="13"/>
      <c r="G99" s="13"/>
      <c r="H99" s="13"/>
      <c r="I99" s="13"/>
      <c r="J99" s="13"/>
      <c r="K99" s="13"/>
      <c r="L99" s="26"/>
      <c r="M99" s="26"/>
      <c r="N99" s="26"/>
      <c r="O99" s="203"/>
      <c r="P99" s="203"/>
      <c r="Q99" s="196"/>
      <c r="R99" s="208"/>
      <c r="S99" s="208"/>
      <c r="T99" s="208"/>
      <c r="U99" s="208"/>
      <c r="V99" s="208"/>
      <c r="W99" s="208"/>
      <c r="X99" s="208"/>
      <c r="Y99" s="208"/>
      <c r="Z99" s="208"/>
    </row>
    <row r="100" spans="1:26" x14ac:dyDescent="0.25">
      <c r="F100" s="13"/>
      <c r="G100" s="25"/>
      <c r="H100" s="25"/>
      <c r="I100" s="13"/>
      <c r="J100" s="13"/>
      <c r="K100" s="13"/>
      <c r="L100" s="26"/>
      <c r="M100" s="26"/>
      <c r="N100" s="26"/>
      <c r="Q100" s="196"/>
      <c r="R100" s="207"/>
    </row>
    <row r="101" spans="1:26" x14ac:dyDescent="0.25">
      <c r="F101" s="5"/>
      <c r="G101" s="5"/>
      <c r="H101" s="5"/>
      <c r="I101" s="5"/>
      <c r="J101" s="5"/>
      <c r="K101" s="5"/>
      <c r="L101" s="17"/>
      <c r="M101" s="17"/>
      <c r="N101" s="26"/>
      <c r="Q101" s="196"/>
      <c r="R101" s="196"/>
    </row>
    <row r="102" spans="1:26" x14ac:dyDescent="0.25">
      <c r="F102" s="3"/>
      <c r="G102" s="3"/>
      <c r="H102" s="3"/>
      <c r="I102" s="3"/>
      <c r="J102" s="3"/>
      <c r="K102" s="3"/>
      <c r="L102" s="28"/>
      <c r="M102" s="28"/>
      <c r="N102" s="3"/>
      <c r="Q102" s="196"/>
    </row>
    <row r="103" spans="1:26" x14ac:dyDescent="0.25">
      <c r="F103" s="3"/>
      <c r="G103" s="3"/>
      <c r="H103" s="3"/>
      <c r="I103" s="3"/>
      <c r="J103" s="3"/>
      <c r="K103" s="3"/>
      <c r="L103" s="28"/>
      <c r="M103" s="28"/>
      <c r="N103" s="3"/>
      <c r="Q103" s="196"/>
    </row>
    <row r="104" spans="1:26" x14ac:dyDescent="0.25">
      <c r="F104" s="3"/>
      <c r="G104" s="3"/>
      <c r="H104" s="3"/>
      <c r="I104" s="3"/>
      <c r="J104" s="3"/>
      <c r="K104" s="3"/>
      <c r="L104" s="28"/>
      <c r="M104" s="28"/>
      <c r="N104" s="3"/>
      <c r="Q104" s="196"/>
    </row>
    <row r="105" spans="1:26" x14ac:dyDescent="0.25">
      <c r="F105" s="3"/>
      <c r="G105" s="3"/>
      <c r="H105" s="3"/>
      <c r="I105" s="3"/>
      <c r="J105" s="3"/>
      <c r="K105" s="3"/>
      <c r="L105" s="28"/>
      <c r="M105" s="28"/>
      <c r="N105" s="3"/>
      <c r="Q105" s="196"/>
    </row>
    <row r="106" spans="1:26" x14ac:dyDescent="0.25">
      <c r="L106" s="15"/>
      <c r="M106" s="15"/>
      <c r="Q106" s="196"/>
    </row>
    <row r="107" spans="1:26" x14ac:dyDescent="0.25">
      <c r="L107" s="15"/>
      <c r="M107" s="15"/>
      <c r="Q107" s="196"/>
    </row>
    <row r="108" spans="1:26" x14ac:dyDescent="0.25">
      <c r="L108" s="15"/>
      <c r="M108" s="15"/>
      <c r="Q108" s="196"/>
    </row>
    <row r="109" spans="1:26" x14ac:dyDescent="0.25">
      <c r="L109" s="15"/>
      <c r="M109" s="15"/>
      <c r="Q109" s="196"/>
    </row>
    <row r="110" spans="1:26" x14ac:dyDescent="0.25">
      <c r="L110" s="15"/>
      <c r="M110" s="15"/>
      <c r="Q110" s="196"/>
    </row>
    <row r="111" spans="1:26" x14ac:dyDescent="0.25">
      <c r="L111" s="15"/>
      <c r="M111" s="15"/>
      <c r="Q111" s="196"/>
    </row>
    <row r="112" spans="1:26" x14ac:dyDescent="0.25">
      <c r="L112" s="15"/>
      <c r="M112" s="15"/>
      <c r="Q112" s="196"/>
    </row>
    <row r="113" spans="12:17" x14ac:dyDescent="0.25">
      <c r="L113" s="15"/>
      <c r="M113" s="15"/>
      <c r="Q113" s="196"/>
    </row>
    <row r="114" spans="12:17" x14ac:dyDescent="0.25">
      <c r="L114" s="15"/>
      <c r="M114" s="15"/>
      <c r="Q114" s="196"/>
    </row>
    <row r="115" spans="12:17" x14ac:dyDescent="0.25">
      <c r="L115" s="15"/>
      <c r="M115" s="15"/>
      <c r="Q115" s="196"/>
    </row>
    <row r="116" spans="12:17" x14ac:dyDescent="0.25">
      <c r="L116" s="15"/>
      <c r="M116" s="15"/>
      <c r="Q116" s="196"/>
    </row>
    <row r="117" spans="12:17" x14ac:dyDescent="0.25">
      <c r="L117" s="15"/>
      <c r="M117" s="15"/>
      <c r="Q117" s="196"/>
    </row>
    <row r="118" spans="12:17" x14ac:dyDescent="0.25">
      <c r="L118" s="15"/>
      <c r="M118" s="15"/>
      <c r="Q118" s="196"/>
    </row>
    <row r="119" spans="12:17" x14ac:dyDescent="0.25">
      <c r="L119" s="15"/>
      <c r="M119" s="15"/>
      <c r="Q119" s="196"/>
    </row>
    <row r="120" spans="12:17" x14ac:dyDescent="0.25">
      <c r="L120" s="15"/>
      <c r="M120" s="15"/>
      <c r="Q120" s="196"/>
    </row>
    <row r="121" spans="12:17" x14ac:dyDescent="0.25">
      <c r="L121" s="15"/>
      <c r="M121" s="15"/>
      <c r="Q121" s="196"/>
    </row>
    <row r="122" spans="12:17" x14ac:dyDescent="0.25">
      <c r="L122" s="15"/>
      <c r="M122" s="15"/>
      <c r="Q122" s="196"/>
    </row>
    <row r="123" spans="12:17" x14ac:dyDescent="0.25">
      <c r="L123" s="15"/>
      <c r="M123" s="15"/>
      <c r="Q123" s="196"/>
    </row>
    <row r="124" spans="12:17" x14ac:dyDescent="0.25">
      <c r="L124" s="15"/>
      <c r="M124" s="15"/>
      <c r="Q124" s="196"/>
    </row>
    <row r="125" spans="12:17" x14ac:dyDescent="0.25">
      <c r="L125" s="15"/>
      <c r="M125" s="15"/>
      <c r="Q125" s="196"/>
    </row>
    <row r="126" spans="12:17" x14ac:dyDescent="0.25">
      <c r="L126" s="15"/>
      <c r="M126" s="15"/>
      <c r="Q126" s="196"/>
    </row>
    <row r="127" spans="12:17" x14ac:dyDescent="0.25">
      <c r="L127" s="15"/>
      <c r="M127" s="15"/>
      <c r="Q127" s="196"/>
    </row>
    <row r="128" spans="12:17" x14ac:dyDescent="0.25">
      <c r="L128" s="15"/>
      <c r="M128" s="15"/>
      <c r="Q128" s="196"/>
    </row>
    <row r="129" spans="12:17" x14ac:dyDescent="0.25">
      <c r="L129" s="15"/>
      <c r="M129" s="15"/>
      <c r="Q129" s="196"/>
    </row>
    <row r="130" spans="12:17" x14ac:dyDescent="0.25">
      <c r="L130" s="15"/>
      <c r="M130" s="15"/>
      <c r="Q130" s="196"/>
    </row>
    <row r="131" spans="12:17" x14ac:dyDescent="0.25">
      <c r="L131" s="15"/>
      <c r="M131" s="15"/>
      <c r="Q131" s="196"/>
    </row>
    <row r="132" spans="12:17" x14ac:dyDescent="0.25">
      <c r="L132" s="15"/>
      <c r="M132" s="15"/>
      <c r="Q132" s="196"/>
    </row>
    <row r="133" spans="12:17" x14ac:dyDescent="0.25">
      <c r="L133" s="15"/>
      <c r="M133" s="15"/>
      <c r="Q133" s="196"/>
    </row>
    <row r="134" spans="12:17" x14ac:dyDescent="0.25">
      <c r="L134" s="15"/>
      <c r="M134" s="15"/>
      <c r="Q134" s="196"/>
    </row>
    <row r="135" spans="12:17" x14ac:dyDescent="0.25">
      <c r="L135" s="15"/>
      <c r="M135" s="15"/>
      <c r="Q135" s="196"/>
    </row>
    <row r="136" spans="12:17" x14ac:dyDescent="0.25">
      <c r="L136" s="15"/>
      <c r="M136" s="15"/>
      <c r="Q136" s="196"/>
    </row>
    <row r="137" spans="12:17" x14ac:dyDescent="0.25">
      <c r="L137" s="15"/>
      <c r="M137" s="15"/>
      <c r="Q137" s="196"/>
    </row>
    <row r="138" spans="12:17" x14ac:dyDescent="0.25">
      <c r="L138" s="15"/>
      <c r="M138" s="15"/>
      <c r="Q138" s="196"/>
    </row>
    <row r="139" spans="12:17" x14ac:dyDescent="0.25">
      <c r="L139" s="15"/>
      <c r="M139" s="15"/>
      <c r="Q139" s="196"/>
    </row>
    <row r="140" spans="12:17" x14ac:dyDescent="0.25">
      <c r="L140" s="15"/>
      <c r="M140" s="15"/>
      <c r="Q140" s="196"/>
    </row>
    <row r="141" spans="12:17" x14ac:dyDescent="0.25">
      <c r="L141" s="15"/>
      <c r="M141" s="15"/>
      <c r="Q141" s="196"/>
    </row>
    <row r="142" spans="12:17" x14ac:dyDescent="0.25">
      <c r="L142" s="15"/>
      <c r="M142" s="15"/>
      <c r="Q142" s="196"/>
    </row>
    <row r="143" spans="12:17" x14ac:dyDescent="0.25">
      <c r="L143" s="15"/>
      <c r="M143" s="15"/>
      <c r="Q143" s="196"/>
    </row>
    <row r="144" spans="12:17" x14ac:dyDescent="0.25">
      <c r="L144" s="15"/>
      <c r="M144" s="15"/>
      <c r="Q144" s="196"/>
    </row>
    <row r="145" spans="12:17" x14ac:dyDescent="0.25">
      <c r="L145" s="15"/>
      <c r="M145" s="15"/>
      <c r="Q145" s="196"/>
    </row>
    <row r="146" spans="12:17" x14ac:dyDescent="0.25">
      <c r="L146" s="15"/>
      <c r="M146" s="15"/>
      <c r="Q146" s="196"/>
    </row>
    <row r="147" spans="12:17" x14ac:dyDescent="0.25">
      <c r="L147" s="15"/>
      <c r="M147" s="15"/>
      <c r="Q147" s="196"/>
    </row>
    <row r="148" spans="12:17" x14ac:dyDescent="0.25">
      <c r="L148" s="15"/>
      <c r="M148" s="15"/>
      <c r="Q148" s="196"/>
    </row>
    <row r="149" spans="12:17" x14ac:dyDescent="0.25">
      <c r="L149" s="15"/>
      <c r="M149" s="15"/>
      <c r="Q149" s="196"/>
    </row>
    <row r="150" spans="12:17" x14ac:dyDescent="0.25">
      <c r="Q150" s="196"/>
    </row>
  </sheetData>
  <sheetProtection insertRows="0" selectLockedCells="1"/>
  <mergeCells count="6">
    <mergeCell ref="O5:Q5"/>
    <mergeCell ref="A2:D2"/>
    <mergeCell ref="A7:H7"/>
    <mergeCell ref="A6:I6"/>
    <mergeCell ref="K6:N6"/>
    <mergeCell ref="K5:N5"/>
  </mergeCells>
  <phoneticPr fontId="2" type="noConversion"/>
  <dataValidations count="8">
    <dataValidation showInputMessage="1" showErrorMessage="1" sqref="C5:D5 C8:C56"/>
    <dataValidation type="list" allowBlank="1" showInputMessage="1" showErrorMessage="1" sqref="A8:A56 A5">
      <formula1>budget</formula1>
    </dataValidation>
    <dataValidation type="list" showInputMessage="1" showErrorMessage="1" sqref="B8:B56 B5">
      <formula1>expenditures</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ageMargins left="0.39" right="0.28000000000000003" top="1" bottom="1" header="0.5" footer="0.5"/>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2"/>
  </sheetPr>
  <dimension ref="A1:AC190"/>
  <sheetViews>
    <sheetView workbookViewId="0">
      <pane ySplit="6" topLeftCell="A7" activePane="bottomLeft" state="frozen"/>
      <selection activeCell="G6" sqref="G6:I6"/>
      <selection pane="bottomLeft" activeCell="C14" sqref="C14"/>
    </sheetView>
  </sheetViews>
  <sheetFormatPr defaultColWidth="18.7109375" defaultRowHeight="18" x14ac:dyDescent="0.25"/>
  <cols>
    <col min="1" max="1" width="34.85546875" style="3" customWidth="1"/>
    <col min="2" max="2" width="36.5703125" style="3" customWidth="1"/>
    <col min="3" max="3" width="47.7109375" style="3" customWidth="1"/>
    <col min="4" max="4" width="74" style="3" customWidth="1"/>
    <col min="5" max="5" width="14.5703125" style="3" customWidth="1"/>
    <col min="6" max="6" width="20.42578125" style="4" customWidth="1"/>
    <col min="7" max="7" width="19.140625" style="4" customWidth="1"/>
    <col min="8" max="8" width="21.5703125" style="4" customWidth="1"/>
    <col min="9" max="9" width="23.28515625" style="4" customWidth="1"/>
    <col min="10" max="10" width="2.7109375" style="4" customWidth="1"/>
    <col min="11" max="12" width="21.5703125" style="4" customWidth="1"/>
    <col min="13" max="13" width="42.7109375" style="4" customWidth="1"/>
    <col min="14" max="14" width="50.42578125" style="4" customWidth="1"/>
    <col min="15" max="17" width="27" style="203" customWidth="1"/>
    <col min="18" max="29" width="18.7109375" style="203"/>
    <col min="30" max="16384" width="18.7109375" style="4"/>
  </cols>
  <sheetData>
    <row r="1" spans="1:29" s="135" customFormat="1" ht="45" customHeight="1" thickBot="1" x14ac:dyDescent="0.25"/>
    <row r="2" spans="1:29" s="8" customFormat="1" ht="31.5" customHeight="1" thickBot="1" x14ac:dyDescent="0.35">
      <c r="A2" s="361" t="s">
        <v>112</v>
      </c>
      <c r="B2" s="362"/>
      <c r="C2" s="362"/>
      <c r="D2" s="363"/>
      <c r="E2" s="196"/>
      <c r="F2" s="198"/>
      <c r="G2" s="200"/>
      <c r="H2" s="201"/>
      <c r="I2" s="197"/>
      <c r="J2" s="197"/>
      <c r="K2" s="197"/>
      <c r="L2" s="197"/>
      <c r="M2" s="197"/>
      <c r="N2" s="197"/>
      <c r="O2" s="197"/>
      <c r="P2" s="197"/>
      <c r="Q2" s="197"/>
      <c r="R2" s="199"/>
      <c r="S2" s="197"/>
      <c r="T2" s="197"/>
      <c r="U2" s="197"/>
      <c r="V2" s="197"/>
      <c r="W2" s="197"/>
      <c r="X2" s="197"/>
      <c r="Y2" s="197"/>
      <c r="Z2" s="197"/>
      <c r="AA2" s="197"/>
      <c r="AB2" s="197"/>
      <c r="AC2" s="197"/>
    </row>
    <row r="3" spans="1:29" s="197" customFormat="1" ht="30" customHeight="1" thickBot="1" x14ac:dyDescent="0.35">
      <c r="A3" s="194"/>
      <c r="B3" s="194"/>
      <c r="C3" s="195"/>
      <c r="D3" s="195"/>
      <c r="E3" s="195"/>
      <c r="F3" s="195"/>
      <c r="G3" s="196"/>
      <c r="I3" s="198"/>
      <c r="J3" s="198"/>
      <c r="K3" s="198"/>
      <c r="M3" s="198"/>
      <c r="N3" s="198"/>
      <c r="O3" s="199"/>
      <c r="P3" s="199"/>
      <c r="Q3" s="199"/>
      <c r="R3" s="199"/>
    </row>
    <row r="4" spans="1:29" ht="90.75" thickBot="1" x14ac:dyDescent="0.3">
      <c r="A4" s="173" t="s">
        <v>29</v>
      </c>
      <c r="B4" s="174" t="s">
        <v>30</v>
      </c>
      <c r="C4" s="174" t="s">
        <v>35</v>
      </c>
      <c r="D4" s="174" t="s">
        <v>110</v>
      </c>
      <c r="E4" s="174" t="s">
        <v>6</v>
      </c>
      <c r="F4" s="174" t="s">
        <v>15</v>
      </c>
      <c r="G4" s="174" t="s">
        <v>34</v>
      </c>
      <c r="H4" s="174" t="s">
        <v>33</v>
      </c>
      <c r="I4" s="175" t="s">
        <v>0</v>
      </c>
      <c r="J4" s="45"/>
      <c r="K4" s="40" t="s">
        <v>2</v>
      </c>
      <c r="L4" s="38" t="s">
        <v>3</v>
      </c>
      <c r="M4" s="38" t="s">
        <v>4</v>
      </c>
      <c r="N4" s="39" t="s">
        <v>171</v>
      </c>
      <c r="O4" s="229" t="s">
        <v>198</v>
      </c>
      <c r="P4" s="230" t="s">
        <v>199</v>
      </c>
      <c r="Q4" s="231" t="s">
        <v>200</v>
      </c>
      <c r="R4" s="196"/>
    </row>
    <row r="5" spans="1:29" s="11" customFormat="1" ht="18" customHeight="1" x14ac:dyDescent="0.25">
      <c r="A5" s="42" t="s">
        <v>8</v>
      </c>
      <c r="B5" s="34" t="s">
        <v>12</v>
      </c>
      <c r="C5" s="34" t="s">
        <v>36</v>
      </c>
      <c r="D5" s="34" t="s">
        <v>37</v>
      </c>
      <c r="E5" s="35">
        <v>40061</v>
      </c>
      <c r="F5" s="36">
        <v>500</v>
      </c>
      <c r="G5" s="37">
        <v>1244</v>
      </c>
      <c r="H5" s="35">
        <v>40072</v>
      </c>
      <c r="I5" s="43">
        <v>500</v>
      </c>
      <c r="J5" s="46"/>
      <c r="K5" s="358" t="s">
        <v>23</v>
      </c>
      <c r="L5" s="359"/>
      <c r="M5" s="359"/>
      <c r="N5" s="360"/>
      <c r="O5" s="343" t="s">
        <v>201</v>
      </c>
      <c r="P5" s="344"/>
      <c r="Q5" s="345"/>
      <c r="R5" s="204"/>
      <c r="S5" s="205"/>
      <c r="T5" s="205"/>
      <c r="U5" s="205"/>
      <c r="V5" s="205"/>
      <c r="W5" s="205"/>
      <c r="X5" s="205"/>
      <c r="Y5" s="205"/>
      <c r="Z5" s="205"/>
      <c r="AA5" s="205"/>
      <c r="AB5" s="205"/>
      <c r="AC5" s="205"/>
    </row>
    <row r="6" spans="1:29" ht="20.100000000000001" customHeight="1" thickBot="1" x14ac:dyDescent="0.3">
      <c r="A6" s="352"/>
      <c r="B6" s="353"/>
      <c r="C6" s="353"/>
      <c r="D6" s="353"/>
      <c r="E6" s="353"/>
      <c r="F6" s="353"/>
      <c r="G6" s="353"/>
      <c r="H6" s="353"/>
      <c r="I6" s="354"/>
      <c r="J6" s="47"/>
      <c r="K6" s="355"/>
      <c r="L6" s="356"/>
      <c r="M6" s="356"/>
      <c r="N6" s="357"/>
      <c r="O6" s="226"/>
      <c r="P6" s="227"/>
      <c r="Q6" s="228"/>
      <c r="R6" s="196"/>
    </row>
    <row r="7" spans="1:29" ht="36" customHeight="1" x14ac:dyDescent="0.45">
      <c r="A7" s="349" t="s">
        <v>107</v>
      </c>
      <c r="B7" s="364"/>
      <c r="C7" s="364"/>
      <c r="D7" s="364"/>
      <c r="E7" s="364"/>
      <c r="F7" s="364"/>
      <c r="G7" s="364"/>
      <c r="H7" s="365"/>
      <c r="I7" s="43">
        <f>'9 Personnel'!R66</f>
        <v>0</v>
      </c>
      <c r="J7" s="47"/>
      <c r="K7" s="133">
        <f>'9 Personnel'!Z66</f>
        <v>0</v>
      </c>
      <c r="L7" s="134">
        <f>'9 Personnel'!AG66</f>
        <v>0</v>
      </c>
      <c r="M7" s="219" t="s">
        <v>197</v>
      </c>
      <c r="N7" s="219" t="s">
        <v>197</v>
      </c>
      <c r="O7" s="220"/>
      <c r="P7" s="221"/>
      <c r="Q7" s="222"/>
      <c r="R7" s="196"/>
    </row>
    <row r="8" spans="1:29" ht="18" customHeight="1" x14ac:dyDescent="0.25">
      <c r="A8" s="50"/>
      <c r="B8" s="51"/>
      <c r="C8" s="51"/>
      <c r="D8" s="87"/>
      <c r="E8" s="215"/>
      <c r="F8" s="216"/>
      <c r="G8" s="54"/>
      <c r="H8" s="215"/>
      <c r="I8" s="78"/>
      <c r="J8" s="47"/>
      <c r="K8" s="120"/>
      <c r="L8" s="134">
        <f>I8-K8</f>
        <v>0</v>
      </c>
      <c r="M8" s="83"/>
      <c r="N8" s="83"/>
      <c r="O8" s="220"/>
      <c r="P8" s="221"/>
      <c r="Q8" s="222"/>
      <c r="R8" s="196"/>
    </row>
    <row r="9" spans="1:29" ht="18" customHeight="1" x14ac:dyDescent="0.25">
      <c r="A9" s="50"/>
      <c r="B9" s="51"/>
      <c r="C9" s="51"/>
      <c r="D9" s="87"/>
      <c r="E9" s="215"/>
      <c r="F9" s="216"/>
      <c r="G9" s="54"/>
      <c r="H9" s="215"/>
      <c r="I9" s="78"/>
      <c r="J9" s="47"/>
      <c r="K9" s="120"/>
      <c r="L9" s="134">
        <f t="shared" ref="L9:L56" si="0">I9-K9</f>
        <v>0</v>
      </c>
      <c r="M9" s="83"/>
      <c r="N9" s="83"/>
      <c r="O9" s="220"/>
      <c r="P9" s="221"/>
      <c r="Q9" s="222"/>
      <c r="R9" s="196"/>
    </row>
    <row r="10" spans="1:29" ht="18" customHeight="1" x14ac:dyDescent="0.25">
      <c r="A10" s="50"/>
      <c r="B10" s="51"/>
      <c r="C10" s="51"/>
      <c r="D10" s="87"/>
      <c r="E10" s="215"/>
      <c r="F10" s="216"/>
      <c r="G10" s="54"/>
      <c r="H10" s="215"/>
      <c r="I10" s="78"/>
      <c r="J10" s="47"/>
      <c r="K10" s="120"/>
      <c r="L10" s="134">
        <f t="shared" si="0"/>
        <v>0</v>
      </c>
      <c r="M10" s="83"/>
      <c r="N10" s="83"/>
      <c r="O10" s="220"/>
      <c r="P10" s="221"/>
      <c r="Q10" s="222"/>
      <c r="R10" s="196"/>
    </row>
    <row r="11" spans="1:29" ht="18" customHeight="1" x14ac:dyDescent="0.25">
      <c r="A11" s="50"/>
      <c r="B11" s="51"/>
      <c r="C11" s="51"/>
      <c r="D11" s="87"/>
      <c r="E11" s="215"/>
      <c r="F11" s="216"/>
      <c r="G11" s="54"/>
      <c r="H11" s="215"/>
      <c r="I11" s="78"/>
      <c r="J11" s="47"/>
      <c r="K11" s="120"/>
      <c r="L11" s="134">
        <f t="shared" si="0"/>
        <v>0</v>
      </c>
      <c r="M11" s="83"/>
      <c r="N11" s="83"/>
      <c r="O11" s="220"/>
      <c r="P11" s="221"/>
      <c r="Q11" s="222"/>
      <c r="R11" s="196"/>
    </row>
    <row r="12" spans="1:29" ht="18" customHeight="1" x14ac:dyDescent="0.25">
      <c r="A12" s="50"/>
      <c r="B12" s="51"/>
      <c r="C12" s="51"/>
      <c r="D12" s="87"/>
      <c r="E12" s="215"/>
      <c r="F12" s="216"/>
      <c r="G12" s="54"/>
      <c r="H12" s="215"/>
      <c r="I12" s="78"/>
      <c r="J12" s="47"/>
      <c r="K12" s="120"/>
      <c r="L12" s="134">
        <f t="shared" si="0"/>
        <v>0</v>
      </c>
      <c r="M12" s="83"/>
      <c r="N12" s="83"/>
      <c r="O12" s="220"/>
      <c r="P12" s="221"/>
      <c r="Q12" s="222"/>
      <c r="R12" s="196"/>
    </row>
    <row r="13" spans="1:29" ht="18" customHeight="1" x14ac:dyDescent="0.25">
      <c r="A13" s="50"/>
      <c r="B13" s="51"/>
      <c r="C13" s="51"/>
      <c r="D13" s="87"/>
      <c r="E13" s="215"/>
      <c r="F13" s="216"/>
      <c r="G13" s="54"/>
      <c r="H13" s="215"/>
      <c r="I13" s="78"/>
      <c r="J13" s="47"/>
      <c r="K13" s="120"/>
      <c r="L13" s="134">
        <f t="shared" si="0"/>
        <v>0</v>
      </c>
      <c r="M13" s="83"/>
      <c r="N13" s="83"/>
      <c r="O13" s="220"/>
      <c r="P13" s="221"/>
      <c r="Q13" s="222"/>
      <c r="R13" s="196"/>
    </row>
    <row r="14" spans="1:29" ht="18" customHeight="1" x14ac:dyDescent="0.25">
      <c r="A14" s="50"/>
      <c r="B14" s="51"/>
      <c r="C14" s="51"/>
      <c r="D14" s="87"/>
      <c r="E14" s="215"/>
      <c r="F14" s="216"/>
      <c r="G14" s="54"/>
      <c r="H14" s="215"/>
      <c r="I14" s="78"/>
      <c r="J14" s="47"/>
      <c r="K14" s="120"/>
      <c r="L14" s="134">
        <f t="shared" si="0"/>
        <v>0</v>
      </c>
      <c r="M14" s="83"/>
      <c r="N14" s="83"/>
      <c r="O14" s="220"/>
      <c r="P14" s="221"/>
      <c r="Q14" s="222"/>
      <c r="R14" s="196"/>
    </row>
    <row r="15" spans="1:29" ht="18" customHeight="1" x14ac:dyDescent="0.25">
      <c r="A15" s="50"/>
      <c r="B15" s="51"/>
      <c r="C15" s="51"/>
      <c r="D15" s="87"/>
      <c r="E15" s="215"/>
      <c r="F15" s="216"/>
      <c r="G15" s="54"/>
      <c r="H15" s="215"/>
      <c r="I15" s="78"/>
      <c r="J15" s="47"/>
      <c r="K15" s="120"/>
      <c r="L15" s="134">
        <f t="shared" si="0"/>
        <v>0</v>
      </c>
      <c r="M15" s="83"/>
      <c r="N15" s="83"/>
      <c r="O15" s="220"/>
      <c r="P15" s="221"/>
      <c r="Q15" s="222"/>
      <c r="R15" s="196"/>
    </row>
    <row r="16" spans="1:29" ht="18" customHeight="1" x14ac:dyDescent="0.25">
      <c r="A16" s="50"/>
      <c r="B16" s="51"/>
      <c r="C16" s="51"/>
      <c r="D16" s="87"/>
      <c r="E16" s="215"/>
      <c r="F16" s="216"/>
      <c r="G16" s="54"/>
      <c r="H16" s="215"/>
      <c r="I16" s="78"/>
      <c r="J16" s="47"/>
      <c r="K16" s="120"/>
      <c r="L16" s="134">
        <f t="shared" si="0"/>
        <v>0</v>
      </c>
      <c r="M16" s="83"/>
      <c r="N16" s="83"/>
      <c r="O16" s="220"/>
      <c r="P16" s="221"/>
      <c r="Q16" s="222"/>
      <c r="R16" s="196"/>
    </row>
    <row r="17" spans="1:18" ht="18" customHeight="1" x14ac:dyDescent="0.25">
      <c r="A17" s="50"/>
      <c r="B17" s="51"/>
      <c r="C17" s="51"/>
      <c r="D17" s="87"/>
      <c r="E17" s="215"/>
      <c r="F17" s="216"/>
      <c r="G17" s="54"/>
      <c r="H17" s="215"/>
      <c r="I17" s="78"/>
      <c r="J17" s="47"/>
      <c r="K17" s="120"/>
      <c r="L17" s="134">
        <f t="shared" si="0"/>
        <v>0</v>
      </c>
      <c r="M17" s="83"/>
      <c r="N17" s="83"/>
      <c r="O17" s="220"/>
      <c r="P17" s="221"/>
      <c r="Q17" s="222"/>
      <c r="R17" s="196"/>
    </row>
    <row r="18" spans="1:18" ht="18" customHeight="1" x14ac:dyDescent="0.25">
      <c r="A18" s="50"/>
      <c r="B18" s="51"/>
      <c r="C18" s="51"/>
      <c r="D18" s="87"/>
      <c r="E18" s="215"/>
      <c r="F18" s="216"/>
      <c r="G18" s="54"/>
      <c r="H18" s="215"/>
      <c r="I18" s="78"/>
      <c r="J18" s="47"/>
      <c r="K18" s="120"/>
      <c r="L18" s="134">
        <f t="shared" si="0"/>
        <v>0</v>
      </c>
      <c r="M18" s="83"/>
      <c r="N18" s="83"/>
      <c r="O18" s="220"/>
      <c r="P18" s="221"/>
      <c r="Q18" s="222"/>
      <c r="R18" s="196"/>
    </row>
    <row r="19" spans="1:18" ht="18" customHeight="1" x14ac:dyDescent="0.25">
      <c r="A19" s="50"/>
      <c r="B19" s="51"/>
      <c r="C19" s="51"/>
      <c r="D19" s="87"/>
      <c r="E19" s="215"/>
      <c r="F19" s="216"/>
      <c r="G19" s="54"/>
      <c r="H19" s="215"/>
      <c r="I19" s="78"/>
      <c r="J19" s="47"/>
      <c r="K19" s="120"/>
      <c r="L19" s="134">
        <f t="shared" si="0"/>
        <v>0</v>
      </c>
      <c r="M19" s="83"/>
      <c r="N19" s="83"/>
      <c r="O19" s="220"/>
      <c r="P19" s="221"/>
      <c r="Q19" s="222"/>
      <c r="R19" s="196"/>
    </row>
    <row r="20" spans="1:18" ht="18" customHeight="1" x14ac:dyDescent="0.25">
      <c r="A20" s="50"/>
      <c r="B20" s="51"/>
      <c r="C20" s="51"/>
      <c r="D20" s="87"/>
      <c r="E20" s="215"/>
      <c r="F20" s="216"/>
      <c r="G20" s="54"/>
      <c r="H20" s="215"/>
      <c r="I20" s="78"/>
      <c r="J20" s="47"/>
      <c r="K20" s="120"/>
      <c r="L20" s="134">
        <f t="shared" si="0"/>
        <v>0</v>
      </c>
      <c r="M20" s="83"/>
      <c r="N20" s="83"/>
      <c r="O20" s="220"/>
      <c r="P20" s="221"/>
      <c r="Q20" s="222"/>
      <c r="R20" s="196"/>
    </row>
    <row r="21" spans="1:18" ht="18" customHeight="1" x14ac:dyDescent="0.25">
      <c r="A21" s="50"/>
      <c r="B21" s="51"/>
      <c r="C21" s="51"/>
      <c r="D21" s="87"/>
      <c r="E21" s="215"/>
      <c r="F21" s="216"/>
      <c r="G21" s="54"/>
      <c r="H21" s="215"/>
      <c r="I21" s="78"/>
      <c r="J21" s="47"/>
      <c r="K21" s="120"/>
      <c r="L21" s="134">
        <f t="shared" si="0"/>
        <v>0</v>
      </c>
      <c r="M21" s="83"/>
      <c r="N21" s="83"/>
      <c r="O21" s="220"/>
      <c r="P21" s="221"/>
      <c r="Q21" s="222"/>
      <c r="R21" s="196"/>
    </row>
    <row r="22" spans="1:18" ht="18" customHeight="1" x14ac:dyDescent="0.25">
      <c r="A22" s="50"/>
      <c r="B22" s="51"/>
      <c r="C22" s="51"/>
      <c r="D22" s="87"/>
      <c r="E22" s="215"/>
      <c r="F22" s="216"/>
      <c r="G22" s="54"/>
      <c r="H22" s="215"/>
      <c r="I22" s="78"/>
      <c r="J22" s="47"/>
      <c r="K22" s="120"/>
      <c r="L22" s="134">
        <f t="shared" si="0"/>
        <v>0</v>
      </c>
      <c r="M22" s="83"/>
      <c r="N22" s="83"/>
      <c r="O22" s="220"/>
      <c r="P22" s="221"/>
      <c r="Q22" s="222"/>
      <c r="R22" s="196"/>
    </row>
    <row r="23" spans="1:18" ht="18" customHeight="1" x14ac:dyDescent="0.25">
      <c r="A23" s="50"/>
      <c r="B23" s="51"/>
      <c r="C23" s="51"/>
      <c r="D23" s="87"/>
      <c r="E23" s="215"/>
      <c r="F23" s="216"/>
      <c r="G23" s="54"/>
      <c r="H23" s="215"/>
      <c r="I23" s="78"/>
      <c r="J23" s="47"/>
      <c r="K23" s="120"/>
      <c r="L23" s="134">
        <f t="shared" si="0"/>
        <v>0</v>
      </c>
      <c r="M23" s="83"/>
      <c r="N23" s="83"/>
      <c r="O23" s="220"/>
      <c r="P23" s="221"/>
      <c r="Q23" s="222"/>
      <c r="R23" s="196"/>
    </row>
    <row r="24" spans="1:18" ht="18" customHeight="1" x14ac:dyDescent="0.25">
      <c r="A24" s="50"/>
      <c r="B24" s="51"/>
      <c r="C24" s="51"/>
      <c r="D24" s="87"/>
      <c r="E24" s="215"/>
      <c r="F24" s="216"/>
      <c r="G24" s="54"/>
      <c r="H24" s="215"/>
      <c r="I24" s="78"/>
      <c r="J24" s="47"/>
      <c r="K24" s="120"/>
      <c r="L24" s="134">
        <f t="shared" si="0"/>
        <v>0</v>
      </c>
      <c r="M24" s="83"/>
      <c r="N24" s="83"/>
      <c r="O24" s="220"/>
      <c r="P24" s="221"/>
      <c r="Q24" s="222"/>
      <c r="R24" s="196"/>
    </row>
    <row r="25" spans="1:18" ht="18" customHeight="1" x14ac:dyDescent="0.25">
      <c r="A25" s="50"/>
      <c r="B25" s="51"/>
      <c r="C25" s="51"/>
      <c r="D25" s="87"/>
      <c r="E25" s="215"/>
      <c r="F25" s="216"/>
      <c r="G25" s="54"/>
      <c r="H25" s="215"/>
      <c r="I25" s="78"/>
      <c r="J25" s="47"/>
      <c r="K25" s="120"/>
      <c r="L25" s="134">
        <f t="shared" si="0"/>
        <v>0</v>
      </c>
      <c r="M25" s="83"/>
      <c r="N25" s="83"/>
      <c r="O25" s="220"/>
      <c r="P25" s="221"/>
      <c r="Q25" s="222"/>
      <c r="R25" s="196"/>
    </row>
    <row r="26" spans="1:18" ht="18" customHeight="1" x14ac:dyDescent="0.25">
      <c r="A26" s="50"/>
      <c r="B26" s="51"/>
      <c r="C26" s="51"/>
      <c r="D26" s="87"/>
      <c r="E26" s="215"/>
      <c r="F26" s="216"/>
      <c r="G26" s="54"/>
      <c r="H26" s="215"/>
      <c r="I26" s="78"/>
      <c r="J26" s="47"/>
      <c r="K26" s="120"/>
      <c r="L26" s="134">
        <f t="shared" si="0"/>
        <v>0</v>
      </c>
      <c r="M26" s="83"/>
      <c r="N26" s="83"/>
      <c r="O26" s="220"/>
      <c r="P26" s="221"/>
      <c r="Q26" s="222"/>
      <c r="R26" s="196"/>
    </row>
    <row r="27" spans="1:18" ht="18" customHeight="1" x14ac:dyDescent="0.25">
      <c r="A27" s="50"/>
      <c r="B27" s="51"/>
      <c r="C27" s="51"/>
      <c r="D27" s="87"/>
      <c r="E27" s="215"/>
      <c r="F27" s="216"/>
      <c r="G27" s="54"/>
      <c r="H27" s="215"/>
      <c r="I27" s="78"/>
      <c r="J27" s="47"/>
      <c r="K27" s="120"/>
      <c r="L27" s="134">
        <f t="shared" si="0"/>
        <v>0</v>
      </c>
      <c r="M27" s="83"/>
      <c r="N27" s="83"/>
      <c r="O27" s="220"/>
      <c r="P27" s="221"/>
      <c r="Q27" s="222"/>
      <c r="R27" s="196"/>
    </row>
    <row r="28" spans="1:18" ht="18" customHeight="1" x14ac:dyDescent="0.25">
      <c r="A28" s="50"/>
      <c r="B28" s="51"/>
      <c r="C28" s="51"/>
      <c r="D28" s="87"/>
      <c r="E28" s="215"/>
      <c r="F28" s="216"/>
      <c r="G28" s="54"/>
      <c r="H28" s="215"/>
      <c r="I28" s="78"/>
      <c r="J28" s="47"/>
      <c r="K28" s="120"/>
      <c r="L28" s="134">
        <f t="shared" si="0"/>
        <v>0</v>
      </c>
      <c r="M28" s="83"/>
      <c r="N28" s="83"/>
      <c r="O28" s="220"/>
      <c r="P28" s="221"/>
      <c r="Q28" s="222"/>
      <c r="R28" s="196"/>
    </row>
    <row r="29" spans="1:18" ht="18" customHeight="1" x14ac:dyDescent="0.25">
      <c r="A29" s="50"/>
      <c r="B29" s="51"/>
      <c r="C29" s="51"/>
      <c r="D29" s="87"/>
      <c r="E29" s="215"/>
      <c r="F29" s="216"/>
      <c r="G29" s="54"/>
      <c r="H29" s="215"/>
      <c r="I29" s="78"/>
      <c r="J29" s="47"/>
      <c r="K29" s="120"/>
      <c r="L29" s="134">
        <f t="shared" si="0"/>
        <v>0</v>
      </c>
      <c r="M29" s="83"/>
      <c r="N29" s="83"/>
      <c r="O29" s="220"/>
      <c r="P29" s="221"/>
      <c r="Q29" s="222"/>
      <c r="R29" s="196"/>
    </row>
    <row r="30" spans="1:18" ht="18" customHeight="1" x14ac:dyDescent="0.25">
      <c r="A30" s="50"/>
      <c r="B30" s="51"/>
      <c r="C30" s="51"/>
      <c r="D30" s="87"/>
      <c r="E30" s="215"/>
      <c r="F30" s="216"/>
      <c r="G30" s="54"/>
      <c r="H30" s="215"/>
      <c r="I30" s="78"/>
      <c r="J30" s="47"/>
      <c r="K30" s="120"/>
      <c r="L30" s="134">
        <f t="shared" si="0"/>
        <v>0</v>
      </c>
      <c r="M30" s="83"/>
      <c r="N30" s="83"/>
      <c r="O30" s="220"/>
      <c r="P30" s="221"/>
      <c r="Q30" s="222"/>
      <c r="R30" s="196"/>
    </row>
    <row r="31" spans="1:18" ht="18" customHeight="1" x14ac:dyDescent="0.25">
      <c r="A31" s="50"/>
      <c r="B31" s="51"/>
      <c r="C31" s="51"/>
      <c r="D31" s="87"/>
      <c r="E31" s="215"/>
      <c r="F31" s="216"/>
      <c r="G31" s="54"/>
      <c r="H31" s="215"/>
      <c r="I31" s="78"/>
      <c r="J31" s="47"/>
      <c r="K31" s="120"/>
      <c r="L31" s="134">
        <f t="shared" si="0"/>
        <v>0</v>
      </c>
      <c r="M31" s="83"/>
      <c r="N31" s="83"/>
      <c r="O31" s="220"/>
      <c r="P31" s="221"/>
      <c r="Q31" s="222"/>
      <c r="R31" s="196"/>
    </row>
    <row r="32" spans="1:18" ht="18" customHeight="1" x14ac:dyDescent="0.25">
      <c r="A32" s="50"/>
      <c r="B32" s="51"/>
      <c r="C32" s="51"/>
      <c r="D32" s="87"/>
      <c r="E32" s="215"/>
      <c r="F32" s="216"/>
      <c r="G32" s="54"/>
      <c r="H32" s="215"/>
      <c r="I32" s="78"/>
      <c r="J32" s="47"/>
      <c r="K32" s="120"/>
      <c r="L32" s="134">
        <f t="shared" si="0"/>
        <v>0</v>
      </c>
      <c r="M32" s="83"/>
      <c r="N32" s="83"/>
      <c r="O32" s="220"/>
      <c r="P32" s="221"/>
      <c r="Q32" s="222"/>
      <c r="R32" s="196"/>
    </row>
    <row r="33" spans="1:18" ht="18" customHeight="1" x14ac:dyDescent="0.25">
      <c r="A33" s="50"/>
      <c r="B33" s="51"/>
      <c r="C33" s="51"/>
      <c r="D33" s="87"/>
      <c r="E33" s="215"/>
      <c r="F33" s="216"/>
      <c r="G33" s="54"/>
      <c r="H33" s="215"/>
      <c r="I33" s="78"/>
      <c r="J33" s="47"/>
      <c r="K33" s="120"/>
      <c r="L33" s="134">
        <f t="shared" si="0"/>
        <v>0</v>
      </c>
      <c r="M33" s="83"/>
      <c r="N33" s="83"/>
      <c r="O33" s="220"/>
      <c r="P33" s="221"/>
      <c r="Q33" s="222"/>
      <c r="R33" s="196"/>
    </row>
    <row r="34" spans="1:18" ht="18" customHeight="1" x14ac:dyDescent="0.25">
      <c r="A34" s="50"/>
      <c r="B34" s="51"/>
      <c r="C34" s="51"/>
      <c r="D34" s="87"/>
      <c r="E34" s="215"/>
      <c r="F34" s="216"/>
      <c r="G34" s="54"/>
      <c r="H34" s="215"/>
      <c r="I34" s="78"/>
      <c r="J34" s="47"/>
      <c r="K34" s="120"/>
      <c r="L34" s="134">
        <f t="shared" si="0"/>
        <v>0</v>
      </c>
      <c r="M34" s="83"/>
      <c r="N34" s="83"/>
      <c r="O34" s="220"/>
      <c r="P34" s="221"/>
      <c r="Q34" s="222"/>
      <c r="R34" s="196"/>
    </row>
    <row r="35" spans="1:18" ht="18" customHeight="1" x14ac:dyDescent="0.25">
      <c r="A35" s="50"/>
      <c r="B35" s="51"/>
      <c r="C35" s="51"/>
      <c r="D35" s="87"/>
      <c r="E35" s="215"/>
      <c r="F35" s="216"/>
      <c r="G35" s="54"/>
      <c r="H35" s="215"/>
      <c r="I35" s="78"/>
      <c r="J35" s="47"/>
      <c r="K35" s="120"/>
      <c r="L35" s="134">
        <f t="shared" si="0"/>
        <v>0</v>
      </c>
      <c r="M35" s="83"/>
      <c r="N35" s="83"/>
      <c r="O35" s="220"/>
      <c r="P35" s="221"/>
      <c r="Q35" s="222"/>
      <c r="R35" s="196"/>
    </row>
    <row r="36" spans="1:18" ht="18" customHeight="1" x14ac:dyDescent="0.25">
      <c r="A36" s="50"/>
      <c r="B36" s="51"/>
      <c r="C36" s="51"/>
      <c r="D36" s="87"/>
      <c r="E36" s="215"/>
      <c r="F36" s="216"/>
      <c r="G36" s="54"/>
      <c r="H36" s="215"/>
      <c r="I36" s="78"/>
      <c r="J36" s="47"/>
      <c r="K36" s="120"/>
      <c r="L36" s="134">
        <f t="shared" si="0"/>
        <v>0</v>
      </c>
      <c r="M36" s="83"/>
      <c r="N36" s="83"/>
      <c r="O36" s="220"/>
      <c r="P36" s="221"/>
      <c r="Q36" s="222"/>
      <c r="R36" s="196"/>
    </row>
    <row r="37" spans="1:18" ht="18" customHeight="1" x14ac:dyDescent="0.25">
      <c r="A37" s="50"/>
      <c r="B37" s="51"/>
      <c r="C37" s="51"/>
      <c r="D37" s="87"/>
      <c r="E37" s="215"/>
      <c r="F37" s="216"/>
      <c r="G37" s="54"/>
      <c r="H37" s="215"/>
      <c r="I37" s="78"/>
      <c r="J37" s="47"/>
      <c r="K37" s="120"/>
      <c r="L37" s="134">
        <f t="shared" si="0"/>
        <v>0</v>
      </c>
      <c r="M37" s="83"/>
      <c r="N37" s="83"/>
      <c r="O37" s="220"/>
      <c r="P37" s="221"/>
      <c r="Q37" s="222"/>
      <c r="R37" s="196"/>
    </row>
    <row r="38" spans="1:18" ht="18" customHeight="1" x14ac:dyDescent="0.25">
      <c r="A38" s="50"/>
      <c r="B38" s="51"/>
      <c r="C38" s="51"/>
      <c r="D38" s="87"/>
      <c r="E38" s="215"/>
      <c r="F38" s="216"/>
      <c r="G38" s="54"/>
      <c r="H38" s="215"/>
      <c r="I38" s="78"/>
      <c r="J38" s="47"/>
      <c r="K38" s="120"/>
      <c r="L38" s="134">
        <f t="shared" si="0"/>
        <v>0</v>
      </c>
      <c r="M38" s="83"/>
      <c r="N38" s="83"/>
      <c r="O38" s="220"/>
      <c r="P38" s="221"/>
      <c r="Q38" s="222"/>
      <c r="R38" s="196"/>
    </row>
    <row r="39" spans="1:18" ht="18" customHeight="1" x14ac:dyDescent="0.25">
      <c r="A39" s="50"/>
      <c r="B39" s="51"/>
      <c r="C39" s="51"/>
      <c r="D39" s="87"/>
      <c r="E39" s="215"/>
      <c r="F39" s="216"/>
      <c r="G39" s="54"/>
      <c r="H39" s="215"/>
      <c r="I39" s="78"/>
      <c r="J39" s="47"/>
      <c r="K39" s="120"/>
      <c r="L39" s="134">
        <f t="shared" si="0"/>
        <v>0</v>
      </c>
      <c r="M39" s="83"/>
      <c r="N39" s="83"/>
      <c r="O39" s="220"/>
      <c r="P39" s="221"/>
      <c r="Q39" s="222"/>
      <c r="R39" s="196"/>
    </row>
    <row r="40" spans="1:18" ht="18" customHeight="1" x14ac:dyDescent="0.25">
      <c r="A40" s="50"/>
      <c r="B40" s="51"/>
      <c r="C40" s="51"/>
      <c r="D40" s="87"/>
      <c r="E40" s="215"/>
      <c r="F40" s="216"/>
      <c r="G40" s="54"/>
      <c r="H40" s="215"/>
      <c r="I40" s="78"/>
      <c r="J40" s="47"/>
      <c r="K40" s="120"/>
      <c r="L40" s="134">
        <f t="shared" si="0"/>
        <v>0</v>
      </c>
      <c r="M40" s="83"/>
      <c r="N40" s="83"/>
      <c r="O40" s="220"/>
      <c r="P40" s="221"/>
      <c r="Q40" s="222"/>
      <c r="R40" s="196"/>
    </row>
    <row r="41" spans="1:18" ht="18" customHeight="1" x14ac:dyDescent="0.25">
      <c r="A41" s="50"/>
      <c r="B41" s="51"/>
      <c r="C41" s="51"/>
      <c r="D41" s="87"/>
      <c r="E41" s="215"/>
      <c r="F41" s="216"/>
      <c r="G41" s="54"/>
      <c r="H41" s="215"/>
      <c r="I41" s="78"/>
      <c r="J41" s="47"/>
      <c r="K41" s="120"/>
      <c r="L41" s="134">
        <f t="shared" si="0"/>
        <v>0</v>
      </c>
      <c r="M41" s="83"/>
      <c r="N41" s="83"/>
      <c r="O41" s="220"/>
      <c r="P41" s="221"/>
      <c r="Q41" s="222"/>
      <c r="R41" s="196"/>
    </row>
    <row r="42" spans="1:18" ht="18" customHeight="1" x14ac:dyDescent="0.25">
      <c r="A42" s="50"/>
      <c r="B42" s="51"/>
      <c r="C42" s="51"/>
      <c r="D42" s="87"/>
      <c r="E42" s="215"/>
      <c r="F42" s="216"/>
      <c r="G42" s="54"/>
      <c r="H42" s="215"/>
      <c r="I42" s="78"/>
      <c r="J42" s="47"/>
      <c r="K42" s="120"/>
      <c r="L42" s="134">
        <f t="shared" si="0"/>
        <v>0</v>
      </c>
      <c r="M42" s="83"/>
      <c r="N42" s="83"/>
      <c r="O42" s="220"/>
      <c r="P42" s="221"/>
      <c r="Q42" s="222"/>
    </row>
    <row r="43" spans="1:18" ht="18" customHeight="1" x14ac:dyDescent="0.25">
      <c r="A43" s="50"/>
      <c r="B43" s="51"/>
      <c r="C43" s="51"/>
      <c r="D43" s="87"/>
      <c r="E43" s="215"/>
      <c r="F43" s="216"/>
      <c r="G43" s="54"/>
      <c r="H43" s="215"/>
      <c r="I43" s="78"/>
      <c r="J43" s="47"/>
      <c r="K43" s="120"/>
      <c r="L43" s="134">
        <f t="shared" si="0"/>
        <v>0</v>
      </c>
      <c r="M43" s="83"/>
      <c r="N43" s="83"/>
      <c r="O43" s="220"/>
      <c r="P43" s="221"/>
      <c r="Q43" s="222"/>
    </row>
    <row r="44" spans="1:18" ht="18" customHeight="1" x14ac:dyDescent="0.25">
      <c r="A44" s="50"/>
      <c r="B44" s="51"/>
      <c r="C44" s="51"/>
      <c r="D44" s="87"/>
      <c r="E44" s="215"/>
      <c r="F44" s="216"/>
      <c r="G44" s="54"/>
      <c r="H44" s="215"/>
      <c r="I44" s="78"/>
      <c r="J44" s="47"/>
      <c r="K44" s="120"/>
      <c r="L44" s="134">
        <f t="shared" si="0"/>
        <v>0</v>
      </c>
      <c r="M44" s="83"/>
      <c r="N44" s="83"/>
      <c r="O44" s="220"/>
      <c r="P44" s="221"/>
      <c r="Q44" s="222"/>
    </row>
    <row r="45" spans="1:18" ht="18" customHeight="1" x14ac:dyDescent="0.25">
      <c r="A45" s="50"/>
      <c r="B45" s="51"/>
      <c r="C45" s="51"/>
      <c r="D45" s="87"/>
      <c r="E45" s="215"/>
      <c r="F45" s="216"/>
      <c r="G45" s="54"/>
      <c r="H45" s="215"/>
      <c r="I45" s="78"/>
      <c r="J45" s="47"/>
      <c r="K45" s="120"/>
      <c r="L45" s="134">
        <f t="shared" si="0"/>
        <v>0</v>
      </c>
      <c r="M45" s="83"/>
      <c r="N45" s="83"/>
      <c r="O45" s="220"/>
      <c r="P45" s="221"/>
      <c r="Q45" s="222"/>
    </row>
    <row r="46" spans="1:18" ht="18" customHeight="1" x14ac:dyDescent="0.25">
      <c r="A46" s="50"/>
      <c r="B46" s="51"/>
      <c r="C46" s="51"/>
      <c r="D46" s="87"/>
      <c r="E46" s="215"/>
      <c r="F46" s="216"/>
      <c r="G46" s="54"/>
      <c r="H46" s="215"/>
      <c r="I46" s="78"/>
      <c r="J46" s="47"/>
      <c r="K46" s="120"/>
      <c r="L46" s="134">
        <f t="shared" si="0"/>
        <v>0</v>
      </c>
      <c r="M46" s="83"/>
      <c r="N46" s="83"/>
      <c r="O46" s="220"/>
      <c r="P46" s="221"/>
      <c r="Q46" s="222"/>
    </row>
    <row r="47" spans="1:18" ht="18" customHeight="1" x14ac:dyDescent="0.25">
      <c r="A47" s="50"/>
      <c r="B47" s="51"/>
      <c r="C47" s="51"/>
      <c r="D47" s="87"/>
      <c r="E47" s="215"/>
      <c r="F47" s="216"/>
      <c r="G47" s="54"/>
      <c r="H47" s="215"/>
      <c r="I47" s="78"/>
      <c r="J47" s="47"/>
      <c r="K47" s="120"/>
      <c r="L47" s="134">
        <f t="shared" si="0"/>
        <v>0</v>
      </c>
      <c r="M47" s="83"/>
      <c r="N47" s="83"/>
      <c r="O47" s="220"/>
      <c r="P47" s="221"/>
      <c r="Q47" s="222"/>
    </row>
    <row r="48" spans="1:18" ht="18" customHeight="1" x14ac:dyDescent="0.25">
      <c r="A48" s="50"/>
      <c r="B48" s="51"/>
      <c r="C48" s="51"/>
      <c r="D48" s="87"/>
      <c r="E48" s="215"/>
      <c r="F48" s="216"/>
      <c r="G48" s="54"/>
      <c r="H48" s="215"/>
      <c r="I48" s="78"/>
      <c r="J48" s="47"/>
      <c r="K48" s="120"/>
      <c r="L48" s="134">
        <f t="shared" si="0"/>
        <v>0</v>
      </c>
      <c r="M48" s="83"/>
      <c r="N48" s="83"/>
      <c r="O48" s="220"/>
      <c r="P48" s="221"/>
      <c r="Q48" s="222"/>
    </row>
    <row r="49" spans="1:29" ht="18" customHeight="1" x14ac:dyDescent="0.25">
      <c r="A49" s="50"/>
      <c r="B49" s="51"/>
      <c r="C49" s="51"/>
      <c r="D49" s="87"/>
      <c r="E49" s="215"/>
      <c r="F49" s="216"/>
      <c r="G49" s="54"/>
      <c r="H49" s="215"/>
      <c r="I49" s="78"/>
      <c r="J49" s="47"/>
      <c r="K49" s="120"/>
      <c r="L49" s="134">
        <f t="shared" si="0"/>
        <v>0</v>
      </c>
      <c r="M49" s="83"/>
      <c r="N49" s="83"/>
      <c r="O49" s="220"/>
      <c r="P49" s="221"/>
      <c r="Q49" s="222"/>
    </row>
    <row r="50" spans="1:29" ht="18" customHeight="1" x14ac:dyDescent="0.25">
      <c r="A50" s="50"/>
      <c r="B50" s="51"/>
      <c r="C50" s="51"/>
      <c r="D50" s="87"/>
      <c r="E50" s="215"/>
      <c r="F50" s="216"/>
      <c r="G50" s="54"/>
      <c r="H50" s="215"/>
      <c r="I50" s="78"/>
      <c r="J50" s="47"/>
      <c r="K50" s="120"/>
      <c r="L50" s="134">
        <f t="shared" si="0"/>
        <v>0</v>
      </c>
      <c r="M50" s="83"/>
      <c r="N50" s="83"/>
      <c r="O50" s="220"/>
      <c r="P50" s="221"/>
      <c r="Q50" s="222"/>
    </row>
    <row r="51" spans="1:29" ht="18" customHeight="1" x14ac:dyDescent="0.25">
      <c r="A51" s="50"/>
      <c r="B51" s="51"/>
      <c r="C51" s="51"/>
      <c r="D51" s="87"/>
      <c r="E51" s="215"/>
      <c r="F51" s="216"/>
      <c r="G51" s="54"/>
      <c r="H51" s="215"/>
      <c r="I51" s="78"/>
      <c r="J51" s="47"/>
      <c r="K51" s="120"/>
      <c r="L51" s="134">
        <f t="shared" si="0"/>
        <v>0</v>
      </c>
      <c r="M51" s="83"/>
      <c r="N51" s="83"/>
      <c r="O51" s="220"/>
      <c r="P51" s="221"/>
      <c r="Q51" s="222"/>
    </row>
    <row r="52" spans="1:29" ht="18" customHeight="1" x14ac:dyDescent="0.25">
      <c r="A52" s="50"/>
      <c r="B52" s="51"/>
      <c r="C52" s="51"/>
      <c r="D52" s="87"/>
      <c r="E52" s="215"/>
      <c r="F52" s="216"/>
      <c r="G52" s="54"/>
      <c r="H52" s="215"/>
      <c r="I52" s="78"/>
      <c r="J52" s="47"/>
      <c r="K52" s="120"/>
      <c r="L52" s="134">
        <f t="shared" si="0"/>
        <v>0</v>
      </c>
      <c r="M52" s="83"/>
      <c r="N52" s="83"/>
      <c r="O52" s="220"/>
      <c r="P52" s="221"/>
      <c r="Q52" s="222"/>
    </row>
    <row r="53" spans="1:29" ht="18" customHeight="1" x14ac:dyDescent="0.25">
      <c r="A53" s="50"/>
      <c r="B53" s="51"/>
      <c r="C53" s="51"/>
      <c r="D53" s="87"/>
      <c r="E53" s="215"/>
      <c r="F53" s="216"/>
      <c r="G53" s="54"/>
      <c r="H53" s="215"/>
      <c r="I53" s="78"/>
      <c r="J53" s="47"/>
      <c r="K53" s="120"/>
      <c r="L53" s="134">
        <f t="shared" si="0"/>
        <v>0</v>
      </c>
      <c r="M53" s="83"/>
      <c r="N53" s="83"/>
      <c r="O53" s="220"/>
      <c r="P53" s="221"/>
      <c r="Q53" s="222"/>
    </row>
    <row r="54" spans="1:29" ht="18" customHeight="1" x14ac:dyDescent="0.25">
      <c r="A54" s="50"/>
      <c r="B54" s="51"/>
      <c r="C54" s="51"/>
      <c r="D54" s="87"/>
      <c r="E54" s="215"/>
      <c r="F54" s="216"/>
      <c r="G54" s="54"/>
      <c r="H54" s="215"/>
      <c r="I54" s="78"/>
      <c r="J54" s="47"/>
      <c r="K54" s="120"/>
      <c r="L54" s="134">
        <f t="shared" si="0"/>
        <v>0</v>
      </c>
      <c r="M54" s="83"/>
      <c r="N54" s="83"/>
      <c r="O54" s="220"/>
      <c r="P54" s="221"/>
      <c r="Q54" s="222"/>
    </row>
    <row r="55" spans="1:29" ht="18" customHeight="1" x14ac:dyDescent="0.25">
      <c r="A55" s="50"/>
      <c r="B55" s="51"/>
      <c r="C55" s="51"/>
      <c r="D55" s="87"/>
      <c r="E55" s="215"/>
      <c r="F55" s="216"/>
      <c r="G55" s="54"/>
      <c r="H55" s="215"/>
      <c r="I55" s="78"/>
      <c r="J55" s="47"/>
      <c r="K55" s="120"/>
      <c r="L55" s="134">
        <f t="shared" si="0"/>
        <v>0</v>
      </c>
      <c r="M55" s="83"/>
      <c r="N55" s="83"/>
      <c r="O55" s="220"/>
      <c r="P55" s="221"/>
      <c r="Q55" s="222"/>
    </row>
    <row r="56" spans="1:29" ht="18" customHeight="1" thickBot="1" x14ac:dyDescent="0.3">
      <c r="A56" s="55"/>
      <c r="B56" s="56"/>
      <c r="C56" s="56"/>
      <c r="D56" s="88"/>
      <c r="E56" s="215"/>
      <c r="F56" s="216"/>
      <c r="G56" s="59"/>
      <c r="H56" s="215"/>
      <c r="I56" s="78"/>
      <c r="J56" s="48"/>
      <c r="K56" s="120"/>
      <c r="L56" s="134">
        <f t="shared" si="0"/>
        <v>0</v>
      </c>
      <c r="M56" s="83"/>
      <c r="N56" s="83"/>
      <c r="O56" s="220"/>
      <c r="P56" s="221"/>
      <c r="Q56" s="222"/>
    </row>
    <row r="57" spans="1:29" s="14" customFormat="1" ht="18.75" thickBot="1" x14ac:dyDescent="0.3">
      <c r="A57" s="29" t="s">
        <v>1</v>
      </c>
      <c r="B57" s="31"/>
      <c r="C57" s="31"/>
      <c r="D57" s="31"/>
      <c r="E57" s="33"/>
      <c r="F57" s="30">
        <f>SUM(F8:F56)</f>
        <v>0</v>
      </c>
      <c r="G57" s="31"/>
      <c r="H57" s="31"/>
      <c r="I57" s="44">
        <f>SUM(I7:I56)</f>
        <v>0</v>
      </c>
      <c r="J57" s="49"/>
      <c r="K57" s="41">
        <f>SUM(K7:K56)</f>
        <v>0</v>
      </c>
      <c r="L57" s="30">
        <f>SUM(L7:L56)</f>
        <v>0</v>
      </c>
      <c r="M57" s="30"/>
      <c r="N57" s="32"/>
      <c r="O57" s="223"/>
      <c r="P57" s="224"/>
      <c r="Q57" s="225"/>
      <c r="R57" s="208"/>
      <c r="S57" s="208"/>
      <c r="T57" s="208"/>
      <c r="U57" s="208"/>
      <c r="V57" s="208"/>
      <c r="W57" s="208"/>
      <c r="X57" s="208"/>
      <c r="Y57" s="208"/>
      <c r="Z57" s="208"/>
      <c r="AA57" s="208"/>
      <c r="AB57" s="208"/>
      <c r="AC57" s="208"/>
    </row>
    <row r="58" spans="1:29" x14ac:dyDescent="0.25">
      <c r="L58" s="15"/>
      <c r="M58" s="15"/>
      <c r="O58" s="209"/>
      <c r="Q58" s="196"/>
    </row>
    <row r="59" spans="1:29" x14ac:dyDescent="0.25">
      <c r="L59" s="15"/>
      <c r="M59" s="15"/>
      <c r="O59" s="209"/>
      <c r="Q59" s="196"/>
    </row>
    <row r="60" spans="1:29" x14ac:dyDescent="0.25">
      <c r="L60" s="15"/>
      <c r="M60" s="15"/>
      <c r="O60" s="209"/>
      <c r="Q60" s="196"/>
    </row>
    <row r="61" spans="1:29" x14ac:dyDescent="0.25">
      <c r="L61" s="15"/>
      <c r="M61" s="15"/>
      <c r="O61" s="209"/>
      <c r="Q61" s="196"/>
    </row>
    <row r="62" spans="1:29" x14ac:dyDescent="0.25">
      <c r="L62" s="15"/>
      <c r="M62" s="15"/>
      <c r="N62" s="10"/>
      <c r="O62" s="210"/>
      <c r="P62" s="196"/>
      <c r="Q62" s="196"/>
    </row>
    <row r="63" spans="1:29" x14ac:dyDescent="0.25">
      <c r="L63" s="15"/>
      <c r="M63" s="15"/>
      <c r="N63" s="10"/>
      <c r="O63" s="210"/>
      <c r="P63" s="196"/>
      <c r="Q63" s="196"/>
    </row>
    <row r="64" spans="1:29" x14ac:dyDescent="0.25">
      <c r="F64" s="10"/>
      <c r="G64" s="10"/>
      <c r="H64" s="10"/>
      <c r="I64" s="10"/>
      <c r="J64" s="10"/>
      <c r="K64" s="10"/>
      <c r="L64" s="16"/>
      <c r="M64" s="15"/>
      <c r="N64" s="10"/>
      <c r="O64" s="210"/>
      <c r="P64" s="196"/>
      <c r="Q64" s="196"/>
    </row>
    <row r="65" spans="1:17" x14ac:dyDescent="0.25">
      <c r="A65" s="5"/>
      <c r="B65" s="5"/>
      <c r="C65" s="5"/>
      <c r="D65" s="5"/>
      <c r="E65" s="5"/>
      <c r="F65" s="10"/>
      <c r="G65" s="10"/>
      <c r="H65" s="10"/>
      <c r="I65" s="10"/>
      <c r="J65" s="10"/>
      <c r="K65" s="10"/>
      <c r="L65" s="16"/>
      <c r="M65" s="16"/>
      <c r="N65" s="10"/>
      <c r="O65" s="210"/>
      <c r="P65" s="196"/>
      <c r="Q65" s="196"/>
    </row>
    <row r="66" spans="1:17" x14ac:dyDescent="0.25">
      <c r="A66" s="5"/>
      <c r="B66" s="5"/>
      <c r="C66" s="5"/>
      <c r="D66" s="5"/>
      <c r="E66" s="5"/>
      <c r="F66" s="10"/>
      <c r="G66" s="10"/>
      <c r="H66" s="10"/>
      <c r="I66" s="10"/>
      <c r="J66" s="10"/>
      <c r="K66" s="10"/>
      <c r="L66" s="16"/>
      <c r="M66" s="16"/>
      <c r="N66" s="10"/>
      <c r="O66" s="210"/>
      <c r="P66" s="196"/>
      <c r="Q66" s="196"/>
    </row>
    <row r="67" spans="1:17" ht="12.75" customHeight="1" x14ac:dyDescent="0.25">
      <c r="A67" s="5"/>
      <c r="B67" s="5"/>
      <c r="C67" s="5"/>
      <c r="D67" s="5"/>
      <c r="E67" s="5"/>
      <c r="F67" s="5"/>
      <c r="G67" s="5"/>
      <c r="H67" s="5"/>
      <c r="I67" s="5"/>
      <c r="J67" s="5"/>
      <c r="K67" s="5"/>
      <c r="L67" s="17"/>
      <c r="M67" s="17"/>
      <c r="N67" s="5"/>
      <c r="O67" s="210"/>
      <c r="P67" s="196"/>
      <c r="Q67" s="196"/>
    </row>
    <row r="68" spans="1:17" ht="16.5" customHeight="1" x14ac:dyDescent="0.25">
      <c r="A68" s="5"/>
      <c r="B68" s="5"/>
      <c r="C68" s="5"/>
      <c r="D68" s="5"/>
      <c r="E68" s="5"/>
      <c r="F68" s="18"/>
      <c r="G68" s="9"/>
      <c r="H68" s="9"/>
      <c r="I68" s="18"/>
      <c r="J68" s="18"/>
      <c r="K68" s="18"/>
      <c r="L68" s="19"/>
      <c r="M68" s="20"/>
      <c r="N68" s="21"/>
      <c r="O68" s="211"/>
      <c r="P68" s="212"/>
      <c r="Q68" s="202"/>
    </row>
    <row r="69" spans="1:17" ht="18" customHeight="1" x14ac:dyDescent="0.25">
      <c r="A69" s="5"/>
      <c r="B69" s="5"/>
      <c r="C69" s="5"/>
      <c r="D69" s="5"/>
      <c r="E69" s="5"/>
      <c r="F69" s="5"/>
      <c r="G69" s="9"/>
      <c r="H69" s="9"/>
      <c r="I69" s="5"/>
      <c r="J69" s="5"/>
      <c r="K69" s="5"/>
      <c r="L69" s="17"/>
      <c r="M69" s="22"/>
      <c r="N69" s="22"/>
      <c r="O69" s="213"/>
      <c r="P69" s="196"/>
      <c r="Q69" s="196"/>
    </row>
    <row r="70" spans="1:17" ht="18" customHeight="1" x14ac:dyDescent="0.25">
      <c r="A70" s="5"/>
      <c r="B70" s="5"/>
      <c r="C70" s="5"/>
      <c r="D70" s="5"/>
      <c r="E70" s="5"/>
      <c r="F70" s="5"/>
      <c r="G70" s="9"/>
      <c r="H70" s="9"/>
      <c r="I70" s="5"/>
      <c r="J70" s="5"/>
      <c r="K70" s="5"/>
      <c r="L70" s="17"/>
      <c r="M70" s="22"/>
      <c r="N70" s="22"/>
      <c r="O70" s="213"/>
      <c r="P70" s="196"/>
      <c r="Q70" s="196"/>
    </row>
    <row r="71" spans="1:17" ht="18" customHeight="1" x14ac:dyDescent="0.25">
      <c r="A71" s="5"/>
      <c r="B71" s="5"/>
      <c r="C71" s="5"/>
      <c r="D71" s="5"/>
      <c r="E71" s="5"/>
      <c r="F71" s="5"/>
      <c r="G71" s="9"/>
      <c r="H71" s="9"/>
      <c r="I71" s="5"/>
      <c r="J71" s="5"/>
      <c r="K71" s="5"/>
      <c r="L71" s="17"/>
      <c r="M71" s="22"/>
      <c r="N71" s="22"/>
      <c r="O71" s="213"/>
      <c r="P71" s="206"/>
      <c r="Q71" s="196"/>
    </row>
    <row r="72" spans="1:17" ht="18" customHeight="1" x14ac:dyDescent="0.25">
      <c r="A72" s="5"/>
      <c r="B72" s="5"/>
      <c r="C72" s="5"/>
      <c r="D72" s="5"/>
      <c r="E72" s="5"/>
      <c r="F72" s="5"/>
      <c r="G72" s="9"/>
      <c r="H72" s="9"/>
      <c r="I72" s="5"/>
      <c r="J72" s="5"/>
      <c r="K72" s="5"/>
      <c r="L72" s="17"/>
      <c r="M72" s="22"/>
      <c r="N72" s="22"/>
      <c r="O72" s="213"/>
      <c r="P72" s="206"/>
      <c r="Q72" s="196"/>
    </row>
    <row r="73" spans="1:17" ht="18" customHeight="1" x14ac:dyDescent="0.25">
      <c r="A73" s="5"/>
      <c r="B73" s="5"/>
      <c r="C73" s="5"/>
      <c r="D73" s="5"/>
      <c r="E73" s="5"/>
      <c r="F73" s="5"/>
      <c r="G73" s="9"/>
      <c r="H73" s="9"/>
      <c r="I73" s="5"/>
      <c r="J73" s="5"/>
      <c r="K73" s="5"/>
      <c r="L73" s="17"/>
      <c r="M73" s="22"/>
      <c r="N73" s="22"/>
      <c r="O73" s="213"/>
      <c r="P73" s="196"/>
      <c r="Q73" s="196"/>
    </row>
    <row r="74" spans="1:17" ht="18" customHeight="1" x14ac:dyDescent="0.25">
      <c r="A74" s="5"/>
      <c r="B74" s="5"/>
      <c r="C74" s="5"/>
      <c r="D74" s="5"/>
      <c r="E74" s="5"/>
      <c r="F74" s="5"/>
      <c r="G74" s="9"/>
      <c r="H74" s="9"/>
      <c r="I74" s="5"/>
      <c r="J74" s="5"/>
      <c r="K74" s="5"/>
      <c r="L74" s="17"/>
      <c r="M74" s="22"/>
      <c r="N74" s="22"/>
      <c r="O74" s="213"/>
      <c r="P74" s="196"/>
      <c r="Q74" s="196"/>
    </row>
    <row r="75" spans="1:17" ht="18" customHeight="1" x14ac:dyDescent="0.25">
      <c r="A75" s="5"/>
      <c r="B75" s="5"/>
      <c r="C75" s="5"/>
      <c r="D75" s="5"/>
      <c r="E75" s="5"/>
      <c r="F75" s="5"/>
      <c r="G75" s="9"/>
      <c r="H75" s="9"/>
      <c r="I75" s="5"/>
      <c r="J75" s="5"/>
      <c r="K75" s="5"/>
      <c r="L75" s="17"/>
      <c r="M75" s="22"/>
      <c r="N75" s="22"/>
      <c r="O75" s="213"/>
      <c r="P75" s="206"/>
      <c r="Q75" s="196"/>
    </row>
    <row r="76" spans="1:17" ht="18" customHeight="1" x14ac:dyDescent="0.25">
      <c r="A76" s="5"/>
      <c r="B76" s="5"/>
      <c r="C76" s="5"/>
      <c r="D76" s="5"/>
      <c r="E76" s="5"/>
      <c r="F76" s="5"/>
      <c r="G76" s="9"/>
      <c r="H76" s="9"/>
      <c r="I76" s="5"/>
      <c r="J76" s="5"/>
      <c r="K76" s="5"/>
      <c r="L76" s="17"/>
      <c r="M76" s="22"/>
      <c r="N76" s="22"/>
      <c r="O76" s="213"/>
      <c r="P76" s="196"/>
      <c r="Q76" s="196"/>
    </row>
    <row r="77" spans="1:17" ht="18" customHeight="1" x14ac:dyDescent="0.25">
      <c r="A77" s="5"/>
      <c r="B77" s="5"/>
      <c r="C77" s="5"/>
      <c r="D77" s="5"/>
      <c r="E77" s="5"/>
      <c r="F77" s="5"/>
      <c r="G77" s="9"/>
      <c r="H77" s="9"/>
      <c r="I77" s="5"/>
      <c r="J77" s="5"/>
      <c r="K77" s="5"/>
      <c r="L77" s="17"/>
      <c r="M77" s="22"/>
      <c r="N77" s="22"/>
      <c r="O77" s="213"/>
      <c r="P77" s="196"/>
      <c r="Q77" s="196"/>
    </row>
    <row r="78" spans="1:17" ht="18" customHeight="1" x14ac:dyDescent="0.25">
      <c r="A78" s="5"/>
      <c r="B78" s="5"/>
      <c r="C78" s="5"/>
      <c r="D78" s="5"/>
      <c r="E78" s="5"/>
      <c r="F78" s="5"/>
      <c r="G78" s="9"/>
      <c r="H78" s="9"/>
      <c r="I78" s="5"/>
      <c r="J78" s="5"/>
      <c r="K78" s="5"/>
      <c r="L78" s="17"/>
      <c r="M78" s="22"/>
      <c r="N78" s="22"/>
      <c r="O78" s="213"/>
      <c r="P78" s="196"/>
      <c r="Q78" s="196"/>
    </row>
    <row r="79" spans="1:17" ht="18" customHeight="1" x14ac:dyDescent="0.25">
      <c r="A79" s="5"/>
      <c r="B79" s="5"/>
      <c r="C79" s="5"/>
      <c r="D79" s="5"/>
      <c r="E79" s="5"/>
      <c r="F79" s="5"/>
      <c r="G79" s="9"/>
      <c r="H79" s="9"/>
      <c r="I79" s="5"/>
      <c r="J79" s="5"/>
      <c r="K79" s="5"/>
      <c r="L79" s="17"/>
      <c r="M79" s="22"/>
      <c r="N79" s="22"/>
      <c r="O79" s="213"/>
      <c r="P79" s="196"/>
      <c r="Q79" s="196"/>
    </row>
    <row r="80" spans="1:17" ht="18" customHeight="1" x14ac:dyDescent="0.25">
      <c r="A80" s="5"/>
      <c r="B80" s="5"/>
      <c r="C80" s="5"/>
      <c r="D80" s="5"/>
      <c r="E80" s="5"/>
      <c r="F80" s="5"/>
      <c r="G80" s="9"/>
      <c r="H80" s="9"/>
      <c r="I80" s="5"/>
      <c r="J80" s="5"/>
      <c r="K80" s="5"/>
      <c r="L80" s="17"/>
      <c r="M80" s="22"/>
      <c r="N80" s="22"/>
      <c r="O80" s="213"/>
      <c r="P80" s="196"/>
      <c r="Q80" s="196"/>
    </row>
    <row r="81" spans="1:17" ht="18" customHeight="1" x14ac:dyDescent="0.25">
      <c r="A81" s="5"/>
      <c r="B81" s="5"/>
      <c r="C81" s="5"/>
      <c r="D81" s="5"/>
      <c r="E81" s="5"/>
      <c r="F81" s="5"/>
      <c r="G81" s="9"/>
      <c r="H81" s="9"/>
      <c r="I81" s="5"/>
      <c r="J81" s="5"/>
      <c r="K81" s="5"/>
      <c r="L81" s="17"/>
      <c r="M81" s="22"/>
      <c r="N81" s="22"/>
      <c r="O81" s="213"/>
      <c r="P81" s="196"/>
      <c r="Q81" s="196"/>
    </row>
    <row r="82" spans="1:17" ht="18" customHeight="1" x14ac:dyDescent="0.25">
      <c r="A82" s="5"/>
      <c r="B82" s="5"/>
      <c r="C82" s="5"/>
      <c r="D82" s="5"/>
      <c r="E82" s="5"/>
      <c r="F82" s="5"/>
      <c r="G82" s="9"/>
      <c r="H82" s="9"/>
      <c r="I82" s="5"/>
      <c r="J82" s="5"/>
      <c r="K82" s="5"/>
      <c r="L82" s="17"/>
      <c r="M82" s="22"/>
      <c r="N82" s="22"/>
      <c r="O82" s="213"/>
      <c r="P82" s="196"/>
      <c r="Q82" s="196"/>
    </row>
    <row r="83" spans="1:17" ht="18" customHeight="1" x14ac:dyDescent="0.25">
      <c r="A83" s="5"/>
      <c r="B83" s="5"/>
      <c r="C83" s="5"/>
      <c r="D83" s="5"/>
      <c r="E83" s="5"/>
      <c r="F83" s="5"/>
      <c r="G83" s="9"/>
      <c r="H83" s="9"/>
      <c r="I83" s="5"/>
      <c r="J83" s="5"/>
      <c r="K83" s="5"/>
      <c r="L83" s="17"/>
      <c r="M83" s="22"/>
      <c r="N83" s="22"/>
      <c r="O83" s="213"/>
      <c r="P83" s="196"/>
      <c r="Q83" s="196"/>
    </row>
    <row r="84" spans="1:17" ht="18" customHeight="1" x14ac:dyDescent="0.25">
      <c r="A84" s="5"/>
      <c r="B84" s="5"/>
      <c r="C84" s="5"/>
      <c r="D84" s="5"/>
      <c r="E84" s="5"/>
      <c r="F84" s="5"/>
      <c r="G84" s="9"/>
      <c r="H84" s="9"/>
      <c r="I84" s="5"/>
      <c r="J84" s="5"/>
      <c r="K84" s="5"/>
      <c r="L84" s="17"/>
      <c r="M84" s="22"/>
      <c r="N84" s="22"/>
      <c r="O84" s="213"/>
      <c r="P84" s="196"/>
      <c r="Q84" s="196"/>
    </row>
    <row r="85" spans="1:17" ht="18" customHeight="1" x14ac:dyDescent="0.25">
      <c r="A85" s="5"/>
      <c r="B85" s="5"/>
      <c r="C85" s="5"/>
      <c r="D85" s="5"/>
      <c r="E85" s="5"/>
      <c r="F85" s="5"/>
      <c r="G85" s="9"/>
      <c r="H85" s="9"/>
      <c r="I85" s="5"/>
      <c r="J85" s="5"/>
      <c r="K85" s="5"/>
      <c r="L85" s="17"/>
      <c r="M85" s="22"/>
      <c r="N85" s="22"/>
      <c r="O85" s="213"/>
      <c r="P85" s="196"/>
      <c r="Q85" s="196"/>
    </row>
    <row r="86" spans="1:17" ht="18" customHeight="1" x14ac:dyDescent="0.25">
      <c r="A86" s="5"/>
      <c r="B86" s="5"/>
      <c r="C86" s="5"/>
      <c r="D86" s="5"/>
      <c r="E86" s="5"/>
      <c r="F86" s="5"/>
      <c r="G86" s="9"/>
      <c r="H86" s="9"/>
      <c r="I86" s="5"/>
      <c r="J86" s="5"/>
      <c r="K86" s="5"/>
      <c r="L86" s="17"/>
      <c r="M86" s="22"/>
      <c r="N86" s="22"/>
      <c r="O86" s="213"/>
      <c r="P86" s="196"/>
      <c r="Q86" s="196"/>
    </row>
    <row r="87" spans="1:17" ht="18" customHeight="1" x14ac:dyDescent="0.25">
      <c r="A87" s="5"/>
      <c r="B87" s="5"/>
      <c r="C87" s="5"/>
      <c r="D87" s="5"/>
      <c r="E87" s="5"/>
      <c r="F87" s="5"/>
      <c r="G87" s="9"/>
      <c r="H87" s="9"/>
      <c r="I87" s="5"/>
      <c r="J87" s="5"/>
      <c r="K87" s="5"/>
      <c r="L87" s="17"/>
      <c r="M87" s="22"/>
      <c r="N87" s="22"/>
      <c r="O87" s="213"/>
      <c r="P87" s="196"/>
      <c r="Q87" s="196"/>
    </row>
    <row r="88" spans="1:17" ht="18" customHeight="1" x14ac:dyDescent="0.25">
      <c r="A88" s="5"/>
      <c r="B88" s="5"/>
      <c r="C88" s="5"/>
      <c r="D88" s="5"/>
      <c r="E88" s="5"/>
      <c r="F88" s="5"/>
      <c r="G88" s="9"/>
      <c r="H88" s="9"/>
      <c r="I88" s="12"/>
      <c r="J88" s="12"/>
      <c r="K88" s="12"/>
      <c r="L88" s="23"/>
      <c r="M88" s="22"/>
      <c r="N88" s="22"/>
      <c r="O88" s="213"/>
      <c r="P88" s="196"/>
      <c r="Q88" s="196"/>
    </row>
    <row r="89" spans="1:17" ht="18" customHeight="1" x14ac:dyDescent="0.25">
      <c r="A89" s="5"/>
      <c r="B89" s="5"/>
      <c r="C89" s="5"/>
      <c r="D89" s="5"/>
      <c r="E89" s="5"/>
      <c r="F89" s="5"/>
      <c r="G89" s="9"/>
      <c r="H89" s="9"/>
      <c r="I89" s="12"/>
      <c r="J89" s="12"/>
      <c r="K89" s="12"/>
      <c r="L89" s="23"/>
      <c r="M89" s="22"/>
      <c r="N89" s="22"/>
      <c r="O89" s="213"/>
      <c r="P89" s="196"/>
      <c r="Q89" s="196"/>
    </row>
    <row r="90" spans="1:17" ht="18" customHeight="1" x14ac:dyDescent="0.25">
      <c r="A90" s="5"/>
      <c r="B90" s="5"/>
      <c r="C90" s="5"/>
      <c r="D90" s="5"/>
      <c r="E90" s="5"/>
      <c r="F90" s="5"/>
      <c r="G90" s="9"/>
      <c r="H90" s="9"/>
      <c r="I90" s="5"/>
      <c r="J90" s="5"/>
      <c r="K90" s="5"/>
      <c r="L90" s="17"/>
      <c r="M90" s="22"/>
      <c r="N90" s="24"/>
      <c r="O90" s="213"/>
      <c r="P90" s="196"/>
      <c r="Q90" s="196"/>
    </row>
    <row r="91" spans="1:17" ht="18" customHeight="1" x14ac:dyDescent="0.25">
      <c r="A91" s="5"/>
      <c r="B91" s="5"/>
      <c r="C91" s="5"/>
      <c r="D91" s="5"/>
      <c r="E91" s="5"/>
      <c r="F91" s="5"/>
      <c r="G91" s="9"/>
      <c r="H91" s="9"/>
      <c r="I91" s="5"/>
      <c r="J91" s="5"/>
      <c r="K91" s="5"/>
      <c r="L91" s="17"/>
      <c r="M91" s="22"/>
      <c r="N91" s="24"/>
      <c r="O91" s="213"/>
      <c r="P91" s="196"/>
      <c r="Q91" s="196"/>
    </row>
    <row r="92" spans="1:17" ht="18" customHeight="1" x14ac:dyDescent="0.25">
      <c r="A92" s="5"/>
      <c r="B92" s="5"/>
      <c r="C92" s="5"/>
      <c r="D92" s="5"/>
      <c r="E92" s="5"/>
      <c r="F92" s="5"/>
      <c r="G92" s="9"/>
      <c r="H92" s="9"/>
      <c r="I92" s="5"/>
      <c r="J92" s="5"/>
      <c r="K92" s="5"/>
      <c r="L92" s="17"/>
      <c r="M92" s="22"/>
      <c r="N92" s="24"/>
      <c r="O92" s="213"/>
      <c r="P92" s="196"/>
      <c r="Q92" s="196"/>
    </row>
    <row r="93" spans="1:17" ht="18" customHeight="1" x14ac:dyDescent="0.25">
      <c r="A93" s="5"/>
      <c r="B93" s="5"/>
      <c r="C93" s="5"/>
      <c r="D93" s="5"/>
      <c r="E93" s="5"/>
      <c r="F93" s="5"/>
      <c r="G93" s="9"/>
      <c r="H93" s="9"/>
      <c r="I93" s="5"/>
      <c r="J93" s="5"/>
      <c r="K93" s="5"/>
      <c r="L93" s="17"/>
      <c r="M93" s="22"/>
      <c r="N93" s="24"/>
      <c r="O93" s="213"/>
      <c r="P93" s="196"/>
      <c r="Q93" s="196"/>
    </row>
    <row r="94" spans="1:17" ht="18" customHeight="1" x14ac:dyDescent="0.25">
      <c r="A94" s="5"/>
      <c r="B94" s="5"/>
      <c r="C94" s="5"/>
      <c r="D94" s="5"/>
      <c r="E94" s="5"/>
      <c r="F94" s="5"/>
      <c r="G94" s="9"/>
      <c r="H94" s="9"/>
      <c r="I94" s="5"/>
      <c r="J94" s="5"/>
      <c r="K94" s="5"/>
      <c r="L94" s="17"/>
      <c r="M94" s="22"/>
      <c r="N94" s="24"/>
      <c r="O94" s="213"/>
      <c r="P94" s="196"/>
      <c r="Q94" s="196"/>
    </row>
    <row r="95" spans="1:17" ht="18" customHeight="1" x14ac:dyDescent="0.25">
      <c r="A95" s="5"/>
      <c r="B95" s="5"/>
      <c r="C95" s="5"/>
      <c r="D95" s="5"/>
      <c r="E95" s="5"/>
      <c r="F95" s="5"/>
      <c r="G95" s="9"/>
      <c r="H95" s="9"/>
      <c r="I95" s="5"/>
      <c r="J95" s="5"/>
      <c r="K95" s="5"/>
      <c r="L95" s="17"/>
      <c r="M95" s="22"/>
      <c r="N95" s="24"/>
      <c r="O95" s="213"/>
      <c r="P95" s="196"/>
      <c r="Q95" s="196"/>
    </row>
    <row r="96" spans="1:17" ht="18" customHeight="1" x14ac:dyDescent="0.25">
      <c r="A96" s="5"/>
      <c r="B96" s="5"/>
      <c r="C96" s="5"/>
      <c r="D96" s="5"/>
      <c r="E96" s="5"/>
      <c r="F96" s="5"/>
      <c r="G96" s="9"/>
      <c r="H96" s="9"/>
      <c r="I96" s="5"/>
      <c r="J96" s="5"/>
      <c r="K96" s="5"/>
      <c r="L96" s="17"/>
      <c r="M96" s="22"/>
      <c r="N96" s="24"/>
      <c r="O96" s="213"/>
      <c r="P96" s="196"/>
      <c r="Q96" s="196"/>
    </row>
    <row r="97" spans="1:29" ht="18" customHeight="1" x14ac:dyDescent="0.25">
      <c r="A97" s="5"/>
      <c r="B97" s="5"/>
      <c r="C97" s="5"/>
      <c r="D97" s="5"/>
      <c r="E97" s="5"/>
      <c r="F97" s="5"/>
      <c r="G97" s="9"/>
      <c r="H97" s="9"/>
      <c r="I97" s="5"/>
      <c r="J97" s="5"/>
      <c r="K97" s="5"/>
      <c r="L97" s="17"/>
      <c r="M97" s="22"/>
      <c r="N97" s="24"/>
      <c r="O97" s="213"/>
      <c r="P97" s="196"/>
      <c r="Q97" s="196"/>
    </row>
    <row r="98" spans="1:29" x14ac:dyDescent="0.25">
      <c r="A98" s="5"/>
      <c r="B98" s="5"/>
      <c r="C98" s="5"/>
      <c r="D98" s="5"/>
      <c r="E98" s="5"/>
      <c r="F98" s="25"/>
      <c r="G98" s="13"/>
      <c r="H98" s="13"/>
      <c r="I98" s="13"/>
      <c r="J98" s="13"/>
      <c r="K98" s="13"/>
      <c r="L98" s="26"/>
      <c r="M98" s="27"/>
      <c r="N98" s="26"/>
      <c r="O98" s="214"/>
      <c r="P98" s="207"/>
      <c r="Q98" s="207"/>
    </row>
    <row r="99" spans="1:29" s="14" customFormat="1" x14ac:dyDescent="0.25">
      <c r="A99" s="13"/>
      <c r="B99" s="13"/>
      <c r="C99" s="13"/>
      <c r="D99" s="13"/>
      <c r="E99" s="13"/>
      <c r="F99" s="13"/>
      <c r="G99" s="13"/>
      <c r="H99" s="13"/>
      <c r="I99" s="13"/>
      <c r="J99" s="13"/>
      <c r="K99" s="13"/>
      <c r="L99" s="26"/>
      <c r="M99" s="26"/>
      <c r="N99" s="26"/>
      <c r="O99" s="214"/>
      <c r="P99" s="207"/>
      <c r="Q99" s="207"/>
      <c r="R99" s="208"/>
      <c r="S99" s="208"/>
      <c r="T99" s="208"/>
      <c r="U99" s="208"/>
      <c r="V99" s="208"/>
      <c r="W99" s="208"/>
      <c r="X99" s="208"/>
      <c r="Y99" s="208"/>
      <c r="Z99" s="208"/>
      <c r="AA99" s="208"/>
      <c r="AB99" s="208"/>
      <c r="AC99" s="208"/>
    </row>
    <row r="100" spans="1:29" x14ac:dyDescent="0.25">
      <c r="F100" s="13"/>
      <c r="G100" s="25"/>
      <c r="H100" s="25"/>
      <c r="I100" s="13"/>
      <c r="J100" s="13"/>
      <c r="K100" s="13"/>
      <c r="L100" s="26"/>
      <c r="M100" s="26"/>
      <c r="N100" s="26"/>
      <c r="O100" s="214"/>
      <c r="P100" s="214"/>
      <c r="Q100" s="207"/>
      <c r="R100" s="207"/>
    </row>
    <row r="101" spans="1:29" x14ac:dyDescent="0.25">
      <c r="F101" s="5"/>
      <c r="G101" s="5"/>
      <c r="H101" s="5"/>
      <c r="I101" s="5"/>
      <c r="J101" s="5"/>
      <c r="K101" s="5"/>
      <c r="L101" s="17"/>
      <c r="M101" s="17"/>
      <c r="N101" s="26"/>
      <c r="O101" s="214"/>
      <c r="P101" s="214"/>
      <c r="Q101" s="196"/>
      <c r="R101" s="196"/>
    </row>
    <row r="102" spans="1:29" x14ac:dyDescent="0.25">
      <c r="F102" s="3"/>
      <c r="G102" s="3"/>
      <c r="H102" s="3"/>
      <c r="I102" s="3"/>
      <c r="J102" s="3"/>
      <c r="K102" s="3"/>
      <c r="L102" s="28"/>
      <c r="M102" s="28"/>
      <c r="N102" s="3"/>
      <c r="Q102" s="196"/>
    </row>
    <row r="103" spans="1:29" x14ac:dyDescent="0.25">
      <c r="F103" s="3"/>
      <c r="G103" s="3"/>
      <c r="H103" s="3"/>
      <c r="I103" s="3"/>
      <c r="J103" s="3"/>
      <c r="K103" s="3"/>
      <c r="L103" s="28"/>
      <c r="M103" s="28"/>
      <c r="N103" s="3"/>
      <c r="Q103" s="196"/>
    </row>
    <row r="104" spans="1:29" x14ac:dyDescent="0.25">
      <c r="F104" s="3"/>
      <c r="G104" s="3"/>
      <c r="H104" s="3"/>
      <c r="I104" s="3"/>
      <c r="J104" s="3"/>
      <c r="K104" s="3"/>
      <c r="L104" s="28"/>
      <c r="M104" s="28"/>
      <c r="N104" s="3"/>
      <c r="Q104" s="196"/>
    </row>
    <row r="105" spans="1:29" x14ac:dyDescent="0.25">
      <c r="F105" s="3"/>
      <c r="G105" s="3"/>
      <c r="H105" s="3"/>
      <c r="I105" s="3"/>
      <c r="J105" s="3"/>
      <c r="K105" s="3"/>
      <c r="L105" s="28"/>
      <c r="M105" s="28"/>
      <c r="N105" s="3"/>
      <c r="Q105" s="196"/>
    </row>
    <row r="106" spans="1:29" x14ac:dyDescent="0.25">
      <c r="L106" s="15"/>
      <c r="M106" s="15"/>
      <c r="Q106" s="196"/>
    </row>
    <row r="107" spans="1:29" x14ac:dyDescent="0.25">
      <c r="L107" s="15"/>
      <c r="M107" s="15"/>
      <c r="Q107" s="196"/>
    </row>
    <row r="108" spans="1:29" x14ac:dyDescent="0.25">
      <c r="L108" s="15"/>
      <c r="M108" s="15"/>
      <c r="Q108" s="196"/>
    </row>
    <row r="109" spans="1:29" x14ac:dyDescent="0.25">
      <c r="L109" s="15"/>
      <c r="M109" s="15"/>
      <c r="Q109" s="196"/>
    </row>
    <row r="110" spans="1:29" x14ac:dyDescent="0.25">
      <c r="L110" s="15"/>
      <c r="M110" s="15"/>
      <c r="Q110" s="196"/>
    </row>
    <row r="111" spans="1:29" x14ac:dyDescent="0.25">
      <c r="L111" s="15"/>
      <c r="M111" s="15"/>
      <c r="Q111" s="196"/>
    </row>
    <row r="112" spans="1:29" x14ac:dyDescent="0.25">
      <c r="L112" s="15"/>
      <c r="M112" s="15"/>
      <c r="Q112" s="196"/>
    </row>
    <row r="113" spans="12:17" x14ac:dyDescent="0.25">
      <c r="L113" s="15"/>
      <c r="M113" s="15"/>
      <c r="Q113" s="196"/>
    </row>
    <row r="114" spans="12:17" x14ac:dyDescent="0.25">
      <c r="L114" s="15"/>
      <c r="M114" s="15"/>
      <c r="Q114" s="196"/>
    </row>
    <row r="115" spans="12:17" x14ac:dyDescent="0.25">
      <c r="L115" s="15"/>
      <c r="M115" s="15"/>
      <c r="Q115" s="196"/>
    </row>
    <row r="116" spans="12:17" x14ac:dyDescent="0.25">
      <c r="L116" s="15"/>
      <c r="M116" s="15"/>
      <c r="Q116" s="196"/>
    </row>
    <row r="117" spans="12:17" x14ac:dyDescent="0.25">
      <c r="L117" s="15"/>
      <c r="M117" s="15"/>
      <c r="Q117" s="196"/>
    </row>
    <row r="118" spans="12:17" x14ac:dyDescent="0.25">
      <c r="L118" s="15"/>
      <c r="M118" s="15"/>
      <c r="Q118" s="196"/>
    </row>
    <row r="119" spans="12:17" x14ac:dyDescent="0.25">
      <c r="L119" s="15"/>
      <c r="M119" s="15"/>
      <c r="Q119" s="196"/>
    </row>
    <row r="120" spans="12:17" x14ac:dyDescent="0.25">
      <c r="L120" s="15"/>
      <c r="M120" s="15"/>
      <c r="Q120" s="196"/>
    </row>
    <row r="121" spans="12:17" x14ac:dyDescent="0.25">
      <c r="L121" s="15"/>
      <c r="M121" s="15"/>
      <c r="Q121" s="196"/>
    </row>
    <row r="122" spans="12:17" x14ac:dyDescent="0.25">
      <c r="L122" s="15"/>
      <c r="M122" s="15"/>
      <c r="Q122" s="196"/>
    </row>
    <row r="123" spans="12:17" x14ac:dyDescent="0.25">
      <c r="L123" s="15"/>
      <c r="M123" s="15"/>
      <c r="Q123" s="196"/>
    </row>
    <row r="124" spans="12:17" x14ac:dyDescent="0.25">
      <c r="L124" s="15"/>
      <c r="M124" s="15"/>
      <c r="Q124" s="196"/>
    </row>
    <row r="125" spans="12:17" x14ac:dyDescent="0.25">
      <c r="L125" s="15"/>
      <c r="M125" s="15"/>
      <c r="Q125" s="196"/>
    </row>
    <row r="126" spans="12:17" x14ac:dyDescent="0.25">
      <c r="L126" s="15"/>
      <c r="M126" s="15"/>
      <c r="Q126" s="196"/>
    </row>
    <row r="127" spans="12:17" x14ac:dyDescent="0.25">
      <c r="L127" s="15"/>
      <c r="M127" s="15"/>
      <c r="Q127" s="196"/>
    </row>
    <row r="128" spans="12:17" x14ac:dyDescent="0.25">
      <c r="L128" s="15"/>
      <c r="M128" s="15"/>
      <c r="Q128" s="196"/>
    </row>
    <row r="129" spans="12:17" x14ac:dyDescent="0.25">
      <c r="L129" s="15"/>
      <c r="M129" s="15"/>
      <c r="Q129" s="196"/>
    </row>
    <row r="130" spans="12:17" x14ac:dyDescent="0.25">
      <c r="L130" s="15"/>
      <c r="M130" s="15"/>
      <c r="Q130" s="196"/>
    </row>
    <row r="131" spans="12:17" x14ac:dyDescent="0.25">
      <c r="L131" s="15"/>
      <c r="M131" s="15"/>
      <c r="Q131" s="196"/>
    </row>
    <row r="132" spans="12:17" x14ac:dyDescent="0.25">
      <c r="L132" s="15"/>
      <c r="M132" s="15"/>
      <c r="Q132" s="196"/>
    </row>
    <row r="133" spans="12:17" x14ac:dyDescent="0.25">
      <c r="L133" s="15"/>
      <c r="M133" s="15"/>
      <c r="Q133" s="196"/>
    </row>
    <row r="134" spans="12:17" x14ac:dyDescent="0.25">
      <c r="L134" s="15"/>
      <c r="M134" s="15"/>
      <c r="Q134" s="196"/>
    </row>
    <row r="135" spans="12:17" x14ac:dyDescent="0.25">
      <c r="L135" s="15"/>
      <c r="M135" s="15"/>
      <c r="Q135" s="196"/>
    </row>
    <row r="136" spans="12:17" x14ac:dyDescent="0.25">
      <c r="L136" s="15"/>
      <c r="M136" s="15"/>
      <c r="Q136" s="196"/>
    </row>
    <row r="137" spans="12:17" x14ac:dyDescent="0.25">
      <c r="L137" s="15"/>
      <c r="M137" s="15"/>
      <c r="Q137" s="196"/>
    </row>
    <row r="138" spans="12:17" x14ac:dyDescent="0.25">
      <c r="L138" s="15"/>
      <c r="M138" s="15"/>
      <c r="Q138" s="196"/>
    </row>
    <row r="139" spans="12:17" x14ac:dyDescent="0.25">
      <c r="L139" s="15"/>
      <c r="M139" s="15"/>
      <c r="Q139" s="196"/>
    </row>
    <row r="140" spans="12:17" x14ac:dyDescent="0.25">
      <c r="L140" s="15"/>
      <c r="M140" s="15"/>
      <c r="Q140" s="196"/>
    </row>
    <row r="141" spans="12:17" x14ac:dyDescent="0.25">
      <c r="L141" s="15"/>
      <c r="M141" s="15"/>
      <c r="Q141" s="196"/>
    </row>
    <row r="142" spans="12:17" x14ac:dyDescent="0.25">
      <c r="L142" s="15"/>
      <c r="M142" s="15"/>
      <c r="Q142" s="196"/>
    </row>
    <row r="143" spans="12:17" x14ac:dyDescent="0.25">
      <c r="L143" s="15"/>
      <c r="M143" s="15"/>
      <c r="Q143" s="196"/>
    </row>
    <row r="144" spans="12:17" x14ac:dyDescent="0.25">
      <c r="L144" s="15"/>
      <c r="M144" s="15"/>
      <c r="Q144" s="196"/>
    </row>
    <row r="145" spans="12:17" x14ac:dyDescent="0.25">
      <c r="L145" s="15"/>
      <c r="M145" s="15"/>
      <c r="Q145" s="196"/>
    </row>
    <row r="146" spans="12:17" x14ac:dyDescent="0.25">
      <c r="L146" s="15"/>
      <c r="M146" s="15"/>
      <c r="Q146" s="196"/>
    </row>
    <row r="147" spans="12:17" x14ac:dyDescent="0.25">
      <c r="L147" s="15"/>
      <c r="M147" s="15"/>
      <c r="Q147" s="196"/>
    </row>
    <row r="148" spans="12:17" x14ac:dyDescent="0.25">
      <c r="L148" s="15"/>
      <c r="M148" s="15"/>
      <c r="Q148" s="196"/>
    </row>
    <row r="149" spans="12:17" x14ac:dyDescent="0.25">
      <c r="L149" s="15"/>
      <c r="M149" s="15"/>
      <c r="Q149" s="196"/>
    </row>
    <row r="150" spans="12:17" x14ac:dyDescent="0.25">
      <c r="Q150" s="196"/>
    </row>
    <row r="151" spans="12:17" x14ac:dyDescent="0.25">
      <c r="Q151" s="196"/>
    </row>
    <row r="152" spans="12:17" x14ac:dyDescent="0.25">
      <c r="Q152" s="196"/>
    </row>
    <row r="153" spans="12:17" x14ac:dyDescent="0.25">
      <c r="Q153" s="196"/>
    </row>
    <row r="154" spans="12:17" x14ac:dyDescent="0.25">
      <c r="Q154" s="196"/>
    </row>
    <row r="155" spans="12:17" x14ac:dyDescent="0.25">
      <c r="Q155" s="196"/>
    </row>
    <row r="156" spans="12:17" x14ac:dyDescent="0.25">
      <c r="Q156" s="196"/>
    </row>
    <row r="157" spans="12:17" x14ac:dyDescent="0.25">
      <c r="Q157" s="196"/>
    </row>
    <row r="158" spans="12:17" x14ac:dyDescent="0.25">
      <c r="Q158" s="196"/>
    </row>
    <row r="159" spans="12:17" x14ac:dyDescent="0.25">
      <c r="Q159" s="196"/>
    </row>
    <row r="160" spans="12:17" x14ac:dyDescent="0.25">
      <c r="Q160" s="196"/>
    </row>
    <row r="161" spans="17:17" x14ac:dyDescent="0.25">
      <c r="Q161" s="196"/>
    </row>
    <row r="162" spans="17:17" x14ac:dyDescent="0.25">
      <c r="Q162" s="196"/>
    </row>
    <row r="163" spans="17:17" x14ac:dyDescent="0.25">
      <c r="Q163" s="196"/>
    </row>
    <row r="164" spans="17:17" x14ac:dyDescent="0.25">
      <c r="Q164" s="196"/>
    </row>
    <row r="165" spans="17:17" x14ac:dyDescent="0.25">
      <c r="Q165" s="196"/>
    </row>
    <row r="166" spans="17:17" x14ac:dyDescent="0.25">
      <c r="Q166" s="196"/>
    </row>
    <row r="167" spans="17:17" x14ac:dyDescent="0.25">
      <c r="Q167" s="196"/>
    </row>
    <row r="168" spans="17:17" x14ac:dyDescent="0.25">
      <c r="Q168" s="196"/>
    </row>
    <row r="169" spans="17:17" x14ac:dyDescent="0.25">
      <c r="Q169" s="196"/>
    </row>
    <row r="170" spans="17:17" x14ac:dyDescent="0.25">
      <c r="Q170" s="196"/>
    </row>
    <row r="171" spans="17:17" x14ac:dyDescent="0.25">
      <c r="Q171" s="196"/>
    </row>
    <row r="172" spans="17:17" x14ac:dyDescent="0.25">
      <c r="Q172" s="196"/>
    </row>
    <row r="173" spans="17:17" x14ac:dyDescent="0.25">
      <c r="Q173" s="196"/>
    </row>
    <row r="174" spans="17:17" x14ac:dyDescent="0.25">
      <c r="Q174" s="196"/>
    </row>
    <row r="175" spans="17:17" x14ac:dyDescent="0.25">
      <c r="Q175" s="196"/>
    </row>
    <row r="176" spans="17:17" x14ac:dyDescent="0.25">
      <c r="Q176" s="196"/>
    </row>
    <row r="177" spans="17:17" x14ac:dyDescent="0.25">
      <c r="Q177" s="196"/>
    </row>
    <row r="178" spans="17:17" x14ac:dyDescent="0.25">
      <c r="Q178" s="196"/>
    </row>
    <row r="179" spans="17:17" x14ac:dyDescent="0.25">
      <c r="Q179" s="196"/>
    </row>
    <row r="180" spans="17:17" x14ac:dyDescent="0.25">
      <c r="Q180" s="196"/>
    </row>
    <row r="181" spans="17:17" x14ac:dyDescent="0.25">
      <c r="Q181" s="196"/>
    </row>
    <row r="182" spans="17:17" x14ac:dyDescent="0.25">
      <c r="Q182" s="196"/>
    </row>
    <row r="183" spans="17:17" x14ac:dyDescent="0.25">
      <c r="Q183" s="196"/>
    </row>
    <row r="184" spans="17:17" x14ac:dyDescent="0.25">
      <c r="Q184" s="196"/>
    </row>
    <row r="185" spans="17:17" x14ac:dyDescent="0.25">
      <c r="Q185" s="196"/>
    </row>
    <row r="186" spans="17:17" x14ac:dyDescent="0.25">
      <c r="Q186" s="196"/>
    </row>
    <row r="187" spans="17:17" x14ac:dyDescent="0.25">
      <c r="Q187" s="196"/>
    </row>
    <row r="188" spans="17:17" x14ac:dyDescent="0.25">
      <c r="Q188" s="196"/>
    </row>
    <row r="189" spans="17:17" x14ac:dyDescent="0.25">
      <c r="Q189" s="196"/>
    </row>
    <row r="190" spans="17:17" x14ac:dyDescent="0.25">
      <c r="Q190" s="196"/>
    </row>
  </sheetData>
  <sheetProtection insertRows="0" selectLockedCells="1"/>
  <mergeCells count="6">
    <mergeCell ref="O5:Q5"/>
    <mergeCell ref="A2:D2"/>
    <mergeCell ref="A7:H7"/>
    <mergeCell ref="A6:I6"/>
    <mergeCell ref="K6:N6"/>
    <mergeCell ref="K5:N5"/>
  </mergeCells>
  <phoneticPr fontId="2" type="noConversion"/>
  <dataValidations count="8">
    <dataValidation showInputMessage="1" showErrorMessage="1" sqref="C5:D5 C8:C56"/>
    <dataValidation type="list" showInputMessage="1" showErrorMessage="1" sqref="B8:B56 B5">
      <formula1>expenditures</formula1>
    </dataValidation>
    <dataValidation type="list" allowBlank="1" showInputMessage="1" showErrorMessage="1" sqref="A8:A56 A5">
      <formula1>budget</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ageMargins left="0.43" right="0.32" top="1" bottom="1" header="0.5" footer="0.5"/>
  <pageSetup scale="2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pageSetUpPr fitToPage="1"/>
  </sheetPr>
  <dimension ref="A1:Z190"/>
  <sheetViews>
    <sheetView workbookViewId="0">
      <pane ySplit="6" topLeftCell="A38" activePane="bottomLeft" state="frozen"/>
      <selection activeCell="G6" sqref="G6:I6"/>
      <selection pane="bottomLeft" activeCell="C49" sqref="C49"/>
    </sheetView>
  </sheetViews>
  <sheetFormatPr defaultColWidth="18.7109375" defaultRowHeight="18" x14ac:dyDescent="0.25"/>
  <cols>
    <col min="1" max="1" width="34.85546875" style="3" customWidth="1"/>
    <col min="2" max="2" width="36.5703125" style="3" customWidth="1"/>
    <col min="3" max="3" width="47.7109375" style="3" customWidth="1"/>
    <col min="4" max="4" width="74" style="3" customWidth="1"/>
    <col min="5" max="5" width="14.5703125" style="3" customWidth="1"/>
    <col min="6" max="6" width="20.42578125" style="4" customWidth="1"/>
    <col min="7" max="7" width="19.140625" style="4" customWidth="1"/>
    <col min="8" max="8" width="21.5703125" style="4" customWidth="1"/>
    <col min="9" max="9" width="23.28515625" style="4" customWidth="1"/>
    <col min="10" max="10" width="2.7109375" style="4" customWidth="1"/>
    <col min="11" max="12" width="21.5703125" style="4" customWidth="1"/>
    <col min="13" max="13" width="42.7109375" style="4" customWidth="1"/>
    <col min="14" max="14" width="50.42578125" style="4" customWidth="1"/>
    <col min="15" max="17" width="27" style="203" customWidth="1"/>
    <col min="18" max="26" width="18.7109375" style="203"/>
    <col min="27" max="16384" width="18.7109375" style="4"/>
  </cols>
  <sheetData>
    <row r="1" spans="1:26" s="135" customFormat="1" ht="45" customHeight="1" thickBot="1" x14ac:dyDescent="0.25"/>
    <row r="2" spans="1:26" s="8" customFormat="1" ht="31.5" customHeight="1" thickBot="1" x14ac:dyDescent="0.35">
      <c r="A2" s="366" t="s">
        <v>86</v>
      </c>
      <c r="B2" s="367"/>
      <c r="C2" s="367"/>
      <c r="D2" s="368"/>
      <c r="E2" s="196"/>
      <c r="F2" s="198"/>
      <c r="G2" s="200"/>
      <c r="H2" s="201"/>
      <c r="I2" s="197"/>
      <c r="J2" s="197"/>
      <c r="K2" s="197"/>
      <c r="L2" s="197"/>
      <c r="M2" s="197"/>
      <c r="N2" s="197"/>
      <c r="O2" s="197"/>
      <c r="P2" s="197"/>
      <c r="Q2" s="197"/>
      <c r="R2" s="199"/>
      <c r="S2" s="197"/>
      <c r="T2" s="197"/>
      <c r="U2" s="197"/>
      <c r="V2" s="197"/>
      <c r="W2" s="197"/>
      <c r="X2" s="197"/>
      <c r="Y2" s="197"/>
      <c r="Z2" s="197"/>
    </row>
    <row r="3" spans="1:26" s="197" customFormat="1" ht="30" customHeight="1" thickBot="1" x14ac:dyDescent="0.35">
      <c r="A3" s="194"/>
      <c r="B3" s="194"/>
      <c r="C3" s="195"/>
      <c r="D3" s="195"/>
      <c r="E3" s="195"/>
      <c r="F3" s="195"/>
      <c r="G3" s="196"/>
      <c r="I3" s="198"/>
      <c r="J3" s="198"/>
      <c r="K3" s="198"/>
      <c r="M3" s="198"/>
      <c r="N3" s="198"/>
      <c r="O3" s="199"/>
      <c r="P3" s="199"/>
      <c r="Q3" s="199"/>
      <c r="R3" s="199"/>
    </row>
    <row r="4" spans="1:26" ht="90.75" thickBot="1" x14ac:dyDescent="0.3">
      <c r="A4" s="176" t="s">
        <v>29</v>
      </c>
      <c r="B4" s="177" t="s">
        <v>30</v>
      </c>
      <c r="C4" s="177" t="s">
        <v>35</v>
      </c>
      <c r="D4" s="177" t="s">
        <v>87</v>
      </c>
      <c r="E4" s="177" t="s">
        <v>6</v>
      </c>
      <c r="F4" s="177" t="s">
        <v>15</v>
      </c>
      <c r="G4" s="177" t="s">
        <v>34</v>
      </c>
      <c r="H4" s="177" t="s">
        <v>33</v>
      </c>
      <c r="I4" s="178" t="s">
        <v>0</v>
      </c>
      <c r="J4" s="45"/>
      <c r="K4" s="40" t="s">
        <v>2</v>
      </c>
      <c r="L4" s="38" t="s">
        <v>3</v>
      </c>
      <c r="M4" s="38" t="s">
        <v>4</v>
      </c>
      <c r="N4" s="39" t="s">
        <v>171</v>
      </c>
      <c r="O4" s="229" t="s">
        <v>198</v>
      </c>
      <c r="P4" s="230" t="s">
        <v>199</v>
      </c>
      <c r="Q4" s="231" t="s">
        <v>200</v>
      </c>
      <c r="R4" s="196"/>
    </row>
    <row r="5" spans="1:26" s="11" customFormat="1" ht="18" customHeight="1" x14ac:dyDescent="0.25">
      <c r="A5" s="42" t="s">
        <v>8</v>
      </c>
      <c r="B5" s="34" t="s">
        <v>12</v>
      </c>
      <c r="C5" s="34" t="s">
        <v>36</v>
      </c>
      <c r="D5" s="34" t="s">
        <v>37</v>
      </c>
      <c r="E5" s="35">
        <v>40061</v>
      </c>
      <c r="F5" s="36">
        <v>500</v>
      </c>
      <c r="G5" s="37">
        <v>1244</v>
      </c>
      <c r="H5" s="35">
        <v>40072</v>
      </c>
      <c r="I5" s="43">
        <v>500</v>
      </c>
      <c r="J5" s="46"/>
      <c r="K5" s="358" t="s">
        <v>23</v>
      </c>
      <c r="L5" s="359"/>
      <c r="M5" s="359"/>
      <c r="N5" s="360"/>
      <c r="O5" s="343" t="s">
        <v>201</v>
      </c>
      <c r="P5" s="344"/>
      <c r="Q5" s="345"/>
      <c r="R5" s="204"/>
      <c r="S5" s="205"/>
      <c r="T5" s="205"/>
      <c r="U5" s="205"/>
      <c r="V5" s="205"/>
      <c r="W5" s="205"/>
      <c r="X5" s="205"/>
      <c r="Y5" s="205"/>
      <c r="Z5" s="205"/>
    </row>
    <row r="6" spans="1:26" ht="20.100000000000001" customHeight="1" thickBot="1" x14ac:dyDescent="0.3">
      <c r="A6" s="352"/>
      <c r="B6" s="353"/>
      <c r="C6" s="353"/>
      <c r="D6" s="353"/>
      <c r="E6" s="353"/>
      <c r="F6" s="353"/>
      <c r="G6" s="353"/>
      <c r="H6" s="353"/>
      <c r="I6" s="354"/>
      <c r="J6" s="47"/>
      <c r="K6" s="355"/>
      <c r="L6" s="356"/>
      <c r="M6" s="356"/>
      <c r="N6" s="357"/>
      <c r="O6" s="226"/>
      <c r="P6" s="227"/>
      <c r="Q6" s="228"/>
      <c r="R6" s="196"/>
    </row>
    <row r="7" spans="1:26" ht="36" customHeight="1" x14ac:dyDescent="0.45">
      <c r="A7" s="349" t="s">
        <v>107</v>
      </c>
      <c r="B7" s="350"/>
      <c r="C7" s="350"/>
      <c r="D7" s="350"/>
      <c r="E7" s="350"/>
      <c r="F7" s="350"/>
      <c r="G7" s="350"/>
      <c r="H7" s="351"/>
      <c r="I7" s="169">
        <f>'9 Personnel'!S66</f>
        <v>0</v>
      </c>
      <c r="J7" s="47"/>
      <c r="K7" s="133">
        <f>'9 Personnel'!AA66</f>
        <v>0</v>
      </c>
      <c r="L7" s="134">
        <f>'9 Personnel'!AH66</f>
        <v>0</v>
      </c>
      <c r="M7" s="219" t="s">
        <v>197</v>
      </c>
      <c r="N7" s="219" t="s">
        <v>197</v>
      </c>
      <c r="O7" s="220"/>
      <c r="P7" s="221"/>
      <c r="Q7" s="222"/>
      <c r="R7" s="196"/>
    </row>
    <row r="8" spans="1:26" ht="18" customHeight="1" x14ac:dyDescent="0.25">
      <c r="A8" s="50"/>
      <c r="B8" s="51"/>
      <c r="C8" s="51"/>
      <c r="D8" s="87"/>
      <c r="E8" s="52"/>
      <c r="F8" s="53"/>
      <c r="G8" s="54"/>
      <c r="H8" s="52"/>
      <c r="I8" s="78"/>
      <c r="J8" s="47"/>
      <c r="K8" s="120"/>
      <c r="L8" s="134">
        <f>I8-K8</f>
        <v>0</v>
      </c>
      <c r="M8" s="83"/>
      <c r="N8" s="83"/>
      <c r="O8" s="220"/>
      <c r="P8" s="221"/>
      <c r="Q8" s="222"/>
      <c r="R8" s="196"/>
    </row>
    <row r="9" spans="1:26" ht="18" customHeight="1" x14ac:dyDescent="0.25">
      <c r="A9" s="50"/>
      <c r="B9" s="51"/>
      <c r="C9" s="51"/>
      <c r="D9" s="87"/>
      <c r="E9" s="52"/>
      <c r="F9" s="53"/>
      <c r="G9" s="54"/>
      <c r="H9" s="52"/>
      <c r="I9" s="78"/>
      <c r="J9" s="47"/>
      <c r="K9" s="120"/>
      <c r="L9" s="134">
        <f t="shared" ref="L9:L56" si="0">I9-K9</f>
        <v>0</v>
      </c>
      <c r="M9" s="83"/>
      <c r="N9" s="83"/>
      <c r="O9" s="220"/>
      <c r="P9" s="221"/>
      <c r="Q9" s="222"/>
      <c r="R9" s="196"/>
    </row>
    <row r="10" spans="1:26" ht="18" customHeight="1" x14ac:dyDescent="0.25">
      <c r="A10" s="50"/>
      <c r="B10" s="51"/>
      <c r="C10" s="51"/>
      <c r="D10" s="87"/>
      <c r="E10" s="52"/>
      <c r="F10" s="53"/>
      <c r="G10" s="54"/>
      <c r="H10" s="52"/>
      <c r="I10" s="78"/>
      <c r="J10" s="47"/>
      <c r="K10" s="120"/>
      <c r="L10" s="134">
        <f t="shared" si="0"/>
        <v>0</v>
      </c>
      <c r="M10" s="83"/>
      <c r="N10" s="83"/>
      <c r="O10" s="220"/>
      <c r="P10" s="221"/>
      <c r="Q10" s="222"/>
      <c r="R10" s="196"/>
    </row>
    <row r="11" spans="1:26" ht="18" customHeight="1" x14ac:dyDescent="0.25">
      <c r="A11" s="50"/>
      <c r="B11" s="51"/>
      <c r="C11" s="51"/>
      <c r="D11" s="87"/>
      <c r="E11" s="52"/>
      <c r="F11" s="53"/>
      <c r="G11" s="54"/>
      <c r="H11" s="52"/>
      <c r="I11" s="78"/>
      <c r="J11" s="47"/>
      <c r="K11" s="120"/>
      <c r="L11" s="134">
        <f t="shared" si="0"/>
        <v>0</v>
      </c>
      <c r="M11" s="83"/>
      <c r="N11" s="83"/>
      <c r="O11" s="220"/>
      <c r="P11" s="221"/>
      <c r="Q11" s="222"/>
      <c r="R11" s="196"/>
    </row>
    <row r="12" spans="1:26" ht="18" customHeight="1" x14ac:dyDescent="0.25">
      <c r="A12" s="50"/>
      <c r="B12" s="51"/>
      <c r="C12" s="51"/>
      <c r="D12" s="87"/>
      <c r="E12" s="52"/>
      <c r="F12" s="53"/>
      <c r="G12" s="54"/>
      <c r="H12" s="52"/>
      <c r="I12" s="78"/>
      <c r="J12" s="47"/>
      <c r="K12" s="120"/>
      <c r="L12" s="134">
        <f t="shared" si="0"/>
        <v>0</v>
      </c>
      <c r="M12" s="83"/>
      <c r="N12" s="83"/>
      <c r="O12" s="220"/>
      <c r="P12" s="221"/>
      <c r="Q12" s="222"/>
      <c r="R12" s="196"/>
    </row>
    <row r="13" spans="1:26" ht="18" customHeight="1" x14ac:dyDescent="0.25">
      <c r="A13" s="50"/>
      <c r="B13" s="51"/>
      <c r="C13" s="51"/>
      <c r="D13" s="87"/>
      <c r="E13" s="52"/>
      <c r="F13" s="53"/>
      <c r="G13" s="54"/>
      <c r="H13" s="52"/>
      <c r="I13" s="78"/>
      <c r="J13" s="47"/>
      <c r="K13" s="120"/>
      <c r="L13" s="134">
        <f t="shared" si="0"/>
        <v>0</v>
      </c>
      <c r="M13" s="83"/>
      <c r="N13" s="83"/>
      <c r="O13" s="220"/>
      <c r="P13" s="221"/>
      <c r="Q13" s="222"/>
      <c r="R13" s="196"/>
    </row>
    <row r="14" spans="1:26" ht="18" customHeight="1" x14ac:dyDescent="0.25">
      <c r="A14" s="50"/>
      <c r="B14" s="51"/>
      <c r="C14" s="51"/>
      <c r="D14" s="87"/>
      <c r="E14" s="52"/>
      <c r="F14" s="53"/>
      <c r="G14" s="54"/>
      <c r="H14" s="52"/>
      <c r="I14" s="78"/>
      <c r="J14" s="47"/>
      <c r="K14" s="120"/>
      <c r="L14" s="134">
        <f t="shared" si="0"/>
        <v>0</v>
      </c>
      <c r="M14" s="83"/>
      <c r="N14" s="83"/>
      <c r="O14" s="220"/>
      <c r="P14" s="221"/>
      <c r="Q14" s="222"/>
      <c r="R14" s="196"/>
    </row>
    <row r="15" spans="1:26" ht="18" customHeight="1" x14ac:dyDescent="0.25">
      <c r="A15" s="50"/>
      <c r="B15" s="51"/>
      <c r="C15" s="51"/>
      <c r="D15" s="87"/>
      <c r="E15" s="52"/>
      <c r="F15" s="53"/>
      <c r="G15" s="54"/>
      <c r="H15" s="52"/>
      <c r="I15" s="78"/>
      <c r="J15" s="47"/>
      <c r="K15" s="120"/>
      <c r="L15" s="134">
        <f t="shared" si="0"/>
        <v>0</v>
      </c>
      <c r="M15" s="83"/>
      <c r="N15" s="83"/>
      <c r="O15" s="220"/>
      <c r="P15" s="221"/>
      <c r="Q15" s="222"/>
      <c r="R15" s="196"/>
    </row>
    <row r="16" spans="1:26" ht="18" customHeight="1" x14ac:dyDescent="0.25">
      <c r="A16" s="50"/>
      <c r="B16" s="51"/>
      <c r="C16" s="51"/>
      <c r="D16" s="87"/>
      <c r="E16" s="52"/>
      <c r="F16" s="53"/>
      <c r="G16" s="54"/>
      <c r="H16" s="52"/>
      <c r="I16" s="78"/>
      <c r="J16" s="47"/>
      <c r="K16" s="120"/>
      <c r="L16" s="134">
        <f t="shared" si="0"/>
        <v>0</v>
      </c>
      <c r="M16" s="83"/>
      <c r="N16" s="83"/>
      <c r="O16" s="220"/>
      <c r="P16" s="221"/>
      <c r="Q16" s="222"/>
      <c r="R16" s="196"/>
    </row>
    <row r="17" spans="1:18" ht="18" customHeight="1" x14ac:dyDescent="0.25">
      <c r="A17" s="50"/>
      <c r="B17" s="51"/>
      <c r="C17" s="51"/>
      <c r="D17" s="87"/>
      <c r="E17" s="52"/>
      <c r="F17" s="53"/>
      <c r="G17" s="54"/>
      <c r="H17" s="52"/>
      <c r="I17" s="78"/>
      <c r="J17" s="47"/>
      <c r="K17" s="120"/>
      <c r="L17" s="134">
        <f t="shared" si="0"/>
        <v>0</v>
      </c>
      <c r="M17" s="83"/>
      <c r="N17" s="83"/>
      <c r="O17" s="220"/>
      <c r="P17" s="221"/>
      <c r="Q17" s="222"/>
      <c r="R17" s="196"/>
    </row>
    <row r="18" spans="1:18" ht="18" customHeight="1" x14ac:dyDescent="0.25">
      <c r="A18" s="50"/>
      <c r="B18" s="51"/>
      <c r="C18" s="51"/>
      <c r="D18" s="87"/>
      <c r="E18" s="52"/>
      <c r="F18" s="53"/>
      <c r="G18" s="54"/>
      <c r="H18" s="52"/>
      <c r="I18" s="78"/>
      <c r="J18" s="47"/>
      <c r="K18" s="120"/>
      <c r="L18" s="134">
        <f t="shared" si="0"/>
        <v>0</v>
      </c>
      <c r="M18" s="83"/>
      <c r="N18" s="83"/>
      <c r="O18" s="220"/>
      <c r="P18" s="221"/>
      <c r="Q18" s="222"/>
      <c r="R18" s="196"/>
    </row>
    <row r="19" spans="1:18" ht="18" customHeight="1" x14ac:dyDescent="0.25">
      <c r="A19" s="50"/>
      <c r="B19" s="51"/>
      <c r="C19" s="51"/>
      <c r="D19" s="87"/>
      <c r="E19" s="52"/>
      <c r="F19" s="53"/>
      <c r="G19" s="54"/>
      <c r="H19" s="52"/>
      <c r="I19" s="78"/>
      <c r="J19" s="47"/>
      <c r="K19" s="120"/>
      <c r="L19" s="134">
        <f t="shared" si="0"/>
        <v>0</v>
      </c>
      <c r="M19" s="83"/>
      <c r="N19" s="83"/>
      <c r="O19" s="220"/>
      <c r="P19" s="221"/>
      <c r="Q19" s="222"/>
      <c r="R19" s="196"/>
    </row>
    <row r="20" spans="1:18" ht="18" customHeight="1" x14ac:dyDescent="0.25">
      <c r="A20" s="50"/>
      <c r="B20" s="51"/>
      <c r="C20" s="51"/>
      <c r="D20" s="87"/>
      <c r="E20" s="52"/>
      <c r="F20" s="53"/>
      <c r="G20" s="54"/>
      <c r="H20" s="52"/>
      <c r="I20" s="78"/>
      <c r="J20" s="47"/>
      <c r="K20" s="120"/>
      <c r="L20" s="134">
        <f t="shared" si="0"/>
        <v>0</v>
      </c>
      <c r="M20" s="83"/>
      <c r="N20" s="83"/>
      <c r="O20" s="220"/>
      <c r="P20" s="221"/>
      <c r="Q20" s="222"/>
      <c r="R20" s="196"/>
    </row>
    <row r="21" spans="1:18" ht="18" customHeight="1" x14ac:dyDescent="0.25">
      <c r="A21" s="50"/>
      <c r="B21" s="51"/>
      <c r="C21" s="51"/>
      <c r="D21" s="87"/>
      <c r="E21" s="52"/>
      <c r="F21" s="53"/>
      <c r="G21" s="54"/>
      <c r="H21" s="52"/>
      <c r="I21" s="78"/>
      <c r="J21" s="47"/>
      <c r="K21" s="120"/>
      <c r="L21" s="134">
        <f t="shared" si="0"/>
        <v>0</v>
      </c>
      <c r="M21" s="83"/>
      <c r="N21" s="83"/>
      <c r="O21" s="220"/>
      <c r="P21" s="221"/>
      <c r="Q21" s="222"/>
      <c r="R21" s="196"/>
    </row>
    <row r="22" spans="1:18" ht="18" customHeight="1" x14ac:dyDescent="0.25">
      <c r="A22" s="50"/>
      <c r="B22" s="51"/>
      <c r="C22" s="51"/>
      <c r="D22" s="87"/>
      <c r="E22" s="52"/>
      <c r="F22" s="53"/>
      <c r="G22" s="54"/>
      <c r="H22" s="52"/>
      <c r="I22" s="78"/>
      <c r="J22" s="47"/>
      <c r="K22" s="120"/>
      <c r="L22" s="134">
        <f t="shared" si="0"/>
        <v>0</v>
      </c>
      <c r="M22" s="83"/>
      <c r="N22" s="83"/>
      <c r="O22" s="220"/>
      <c r="P22" s="221"/>
      <c r="Q22" s="222"/>
      <c r="R22" s="196"/>
    </row>
    <row r="23" spans="1:18" ht="18" customHeight="1" x14ac:dyDescent="0.25">
      <c r="A23" s="50"/>
      <c r="B23" s="51"/>
      <c r="C23" s="51"/>
      <c r="D23" s="87"/>
      <c r="E23" s="52"/>
      <c r="F23" s="53"/>
      <c r="G23" s="54"/>
      <c r="H23" s="52"/>
      <c r="I23" s="78"/>
      <c r="J23" s="47"/>
      <c r="K23" s="120"/>
      <c r="L23" s="134">
        <f t="shared" si="0"/>
        <v>0</v>
      </c>
      <c r="M23" s="83"/>
      <c r="N23" s="83"/>
      <c r="O23" s="220"/>
      <c r="P23" s="221"/>
      <c r="Q23" s="222"/>
      <c r="R23" s="196"/>
    </row>
    <row r="24" spans="1:18" ht="18" customHeight="1" x14ac:dyDescent="0.25">
      <c r="A24" s="50"/>
      <c r="B24" s="51"/>
      <c r="C24" s="51"/>
      <c r="D24" s="87"/>
      <c r="E24" s="52"/>
      <c r="F24" s="53"/>
      <c r="G24" s="54"/>
      <c r="H24" s="52"/>
      <c r="I24" s="78"/>
      <c r="J24" s="47"/>
      <c r="K24" s="120"/>
      <c r="L24" s="134">
        <f t="shared" si="0"/>
        <v>0</v>
      </c>
      <c r="M24" s="83"/>
      <c r="N24" s="83"/>
      <c r="O24" s="220"/>
      <c r="P24" s="221"/>
      <c r="Q24" s="222"/>
      <c r="R24" s="196"/>
    </row>
    <row r="25" spans="1:18" ht="18" customHeight="1" x14ac:dyDescent="0.25">
      <c r="A25" s="50"/>
      <c r="B25" s="51"/>
      <c r="C25" s="51"/>
      <c r="D25" s="87"/>
      <c r="E25" s="52"/>
      <c r="F25" s="53"/>
      <c r="G25" s="54"/>
      <c r="H25" s="52"/>
      <c r="I25" s="78"/>
      <c r="J25" s="47"/>
      <c r="K25" s="120"/>
      <c r="L25" s="134">
        <f t="shared" si="0"/>
        <v>0</v>
      </c>
      <c r="M25" s="83"/>
      <c r="N25" s="83"/>
      <c r="O25" s="220"/>
      <c r="P25" s="221"/>
      <c r="Q25" s="222"/>
      <c r="R25" s="196"/>
    </row>
    <row r="26" spans="1:18" ht="18" customHeight="1" x14ac:dyDescent="0.25">
      <c r="A26" s="50"/>
      <c r="B26" s="51"/>
      <c r="C26" s="51"/>
      <c r="D26" s="87"/>
      <c r="E26" s="52"/>
      <c r="F26" s="53"/>
      <c r="G26" s="54"/>
      <c r="H26" s="52"/>
      <c r="I26" s="78"/>
      <c r="J26" s="47"/>
      <c r="K26" s="120"/>
      <c r="L26" s="134">
        <f t="shared" si="0"/>
        <v>0</v>
      </c>
      <c r="M26" s="83"/>
      <c r="N26" s="83"/>
      <c r="O26" s="220"/>
      <c r="P26" s="221"/>
      <c r="Q26" s="222"/>
      <c r="R26" s="196"/>
    </row>
    <row r="27" spans="1:18" ht="18" customHeight="1" x14ac:dyDescent="0.25">
      <c r="A27" s="50"/>
      <c r="B27" s="51"/>
      <c r="C27" s="51"/>
      <c r="D27" s="87"/>
      <c r="E27" s="52"/>
      <c r="F27" s="53"/>
      <c r="G27" s="54"/>
      <c r="H27" s="52"/>
      <c r="I27" s="78"/>
      <c r="J27" s="47"/>
      <c r="K27" s="120"/>
      <c r="L27" s="134">
        <f t="shared" si="0"/>
        <v>0</v>
      </c>
      <c r="M27" s="83"/>
      <c r="N27" s="83"/>
      <c r="O27" s="220"/>
      <c r="P27" s="221"/>
      <c r="Q27" s="222"/>
      <c r="R27" s="196"/>
    </row>
    <row r="28" spans="1:18" ht="18" customHeight="1" x14ac:dyDescent="0.25">
      <c r="A28" s="50"/>
      <c r="B28" s="51"/>
      <c r="C28" s="51"/>
      <c r="D28" s="87"/>
      <c r="E28" s="52"/>
      <c r="F28" s="53"/>
      <c r="G28" s="54"/>
      <c r="H28" s="52"/>
      <c r="I28" s="78"/>
      <c r="J28" s="47"/>
      <c r="K28" s="120"/>
      <c r="L28" s="134">
        <f t="shared" si="0"/>
        <v>0</v>
      </c>
      <c r="M28" s="83"/>
      <c r="N28" s="83"/>
      <c r="O28" s="220"/>
      <c r="P28" s="221"/>
      <c r="Q28" s="222"/>
      <c r="R28" s="196"/>
    </row>
    <row r="29" spans="1:18" ht="18" customHeight="1" x14ac:dyDescent="0.25">
      <c r="A29" s="50"/>
      <c r="B29" s="51"/>
      <c r="C29" s="51"/>
      <c r="D29" s="87"/>
      <c r="E29" s="52"/>
      <c r="F29" s="53"/>
      <c r="G29" s="54"/>
      <c r="H29" s="52"/>
      <c r="I29" s="78"/>
      <c r="J29" s="47"/>
      <c r="K29" s="120"/>
      <c r="L29" s="134">
        <f t="shared" si="0"/>
        <v>0</v>
      </c>
      <c r="M29" s="83"/>
      <c r="N29" s="83"/>
      <c r="O29" s="220"/>
      <c r="P29" s="221"/>
      <c r="Q29" s="222"/>
      <c r="R29" s="196"/>
    </row>
    <row r="30" spans="1:18" ht="18" customHeight="1" x14ac:dyDescent="0.25">
      <c r="A30" s="50"/>
      <c r="B30" s="51"/>
      <c r="C30" s="51"/>
      <c r="D30" s="87"/>
      <c r="E30" s="52"/>
      <c r="F30" s="53"/>
      <c r="G30" s="54"/>
      <c r="H30" s="52"/>
      <c r="I30" s="78"/>
      <c r="J30" s="47"/>
      <c r="K30" s="120"/>
      <c r="L30" s="134">
        <f t="shared" si="0"/>
        <v>0</v>
      </c>
      <c r="M30" s="83"/>
      <c r="N30" s="83"/>
      <c r="O30" s="220"/>
      <c r="P30" s="221"/>
      <c r="Q30" s="222"/>
      <c r="R30" s="196"/>
    </row>
    <row r="31" spans="1:18" ht="18" customHeight="1" x14ac:dyDescent="0.25">
      <c r="A31" s="50"/>
      <c r="B31" s="51"/>
      <c r="C31" s="51"/>
      <c r="D31" s="87"/>
      <c r="E31" s="52"/>
      <c r="F31" s="53"/>
      <c r="G31" s="54"/>
      <c r="H31" s="52"/>
      <c r="I31" s="78"/>
      <c r="J31" s="47"/>
      <c r="K31" s="120"/>
      <c r="L31" s="134">
        <f t="shared" si="0"/>
        <v>0</v>
      </c>
      <c r="M31" s="83"/>
      <c r="N31" s="83"/>
      <c r="O31" s="220"/>
      <c r="P31" s="221"/>
      <c r="Q31" s="222"/>
      <c r="R31" s="196"/>
    </row>
    <row r="32" spans="1:18" ht="18" customHeight="1" x14ac:dyDescent="0.25">
      <c r="A32" s="50"/>
      <c r="B32" s="51"/>
      <c r="C32" s="51"/>
      <c r="D32" s="87"/>
      <c r="E32" s="52"/>
      <c r="F32" s="53"/>
      <c r="G32" s="54"/>
      <c r="H32" s="52"/>
      <c r="I32" s="78"/>
      <c r="J32" s="47"/>
      <c r="K32" s="120"/>
      <c r="L32" s="134">
        <f t="shared" si="0"/>
        <v>0</v>
      </c>
      <c r="M32" s="83"/>
      <c r="N32" s="83"/>
      <c r="O32" s="220"/>
      <c r="P32" s="221"/>
      <c r="Q32" s="222"/>
      <c r="R32" s="196"/>
    </row>
    <row r="33" spans="1:18" ht="18" customHeight="1" x14ac:dyDescent="0.25">
      <c r="A33" s="50"/>
      <c r="B33" s="51"/>
      <c r="C33" s="51"/>
      <c r="D33" s="87"/>
      <c r="E33" s="52"/>
      <c r="F33" s="53"/>
      <c r="G33" s="54"/>
      <c r="H33" s="52"/>
      <c r="I33" s="78"/>
      <c r="J33" s="47"/>
      <c r="K33" s="120"/>
      <c r="L33" s="134">
        <f t="shared" si="0"/>
        <v>0</v>
      </c>
      <c r="M33" s="83"/>
      <c r="N33" s="83"/>
      <c r="O33" s="220"/>
      <c r="P33" s="221"/>
      <c r="Q33" s="222"/>
      <c r="R33" s="196"/>
    </row>
    <row r="34" spans="1:18" ht="18" customHeight="1" x14ac:dyDescent="0.25">
      <c r="A34" s="50"/>
      <c r="B34" s="51"/>
      <c r="C34" s="51"/>
      <c r="D34" s="87"/>
      <c r="E34" s="52"/>
      <c r="F34" s="53"/>
      <c r="G34" s="54"/>
      <c r="H34" s="52"/>
      <c r="I34" s="78"/>
      <c r="J34" s="47"/>
      <c r="K34" s="120"/>
      <c r="L34" s="134">
        <f t="shared" si="0"/>
        <v>0</v>
      </c>
      <c r="M34" s="83"/>
      <c r="N34" s="83"/>
      <c r="O34" s="220"/>
      <c r="P34" s="221"/>
      <c r="Q34" s="222"/>
      <c r="R34" s="196"/>
    </row>
    <row r="35" spans="1:18" ht="18" customHeight="1" x14ac:dyDescent="0.25">
      <c r="A35" s="50"/>
      <c r="B35" s="51"/>
      <c r="C35" s="51"/>
      <c r="D35" s="87"/>
      <c r="E35" s="52"/>
      <c r="F35" s="53"/>
      <c r="G35" s="54"/>
      <c r="H35" s="52"/>
      <c r="I35" s="78"/>
      <c r="J35" s="47"/>
      <c r="K35" s="120"/>
      <c r="L35" s="134">
        <f t="shared" si="0"/>
        <v>0</v>
      </c>
      <c r="M35" s="83"/>
      <c r="N35" s="83"/>
      <c r="O35" s="220"/>
      <c r="P35" s="221"/>
      <c r="Q35" s="222"/>
      <c r="R35" s="196"/>
    </row>
    <row r="36" spans="1:18" ht="18" customHeight="1" x14ac:dyDescent="0.25">
      <c r="A36" s="50"/>
      <c r="B36" s="51"/>
      <c r="C36" s="51"/>
      <c r="D36" s="87"/>
      <c r="E36" s="52"/>
      <c r="F36" s="53"/>
      <c r="G36" s="54"/>
      <c r="H36" s="52"/>
      <c r="I36" s="78"/>
      <c r="J36" s="47"/>
      <c r="K36" s="120"/>
      <c r="L36" s="134">
        <f t="shared" si="0"/>
        <v>0</v>
      </c>
      <c r="M36" s="83"/>
      <c r="N36" s="83"/>
      <c r="O36" s="220"/>
      <c r="P36" s="221"/>
      <c r="Q36" s="222"/>
      <c r="R36" s="196"/>
    </row>
    <row r="37" spans="1:18" ht="18" customHeight="1" x14ac:dyDescent="0.25">
      <c r="A37" s="50"/>
      <c r="B37" s="51"/>
      <c r="C37" s="51"/>
      <c r="D37" s="87"/>
      <c r="E37" s="52"/>
      <c r="F37" s="53"/>
      <c r="G37" s="54"/>
      <c r="H37" s="52"/>
      <c r="I37" s="78"/>
      <c r="J37" s="47"/>
      <c r="K37" s="120"/>
      <c r="L37" s="134">
        <f t="shared" si="0"/>
        <v>0</v>
      </c>
      <c r="M37" s="83"/>
      <c r="N37" s="83"/>
      <c r="O37" s="220"/>
      <c r="P37" s="221"/>
      <c r="Q37" s="222"/>
      <c r="R37" s="196"/>
    </row>
    <row r="38" spans="1:18" ht="18" customHeight="1" x14ac:dyDescent="0.25">
      <c r="A38" s="50"/>
      <c r="B38" s="51"/>
      <c r="C38" s="51"/>
      <c r="D38" s="87"/>
      <c r="E38" s="52"/>
      <c r="F38" s="53"/>
      <c r="G38" s="54"/>
      <c r="H38" s="52"/>
      <c r="I38" s="78"/>
      <c r="J38" s="47"/>
      <c r="K38" s="120"/>
      <c r="L38" s="134">
        <f t="shared" si="0"/>
        <v>0</v>
      </c>
      <c r="M38" s="83"/>
      <c r="N38" s="83"/>
      <c r="O38" s="220"/>
      <c r="P38" s="221"/>
      <c r="Q38" s="222"/>
      <c r="R38" s="196"/>
    </row>
    <row r="39" spans="1:18" ht="18" customHeight="1" x14ac:dyDescent="0.25">
      <c r="A39" s="50"/>
      <c r="B39" s="51"/>
      <c r="C39" s="51"/>
      <c r="D39" s="87"/>
      <c r="E39" s="52"/>
      <c r="F39" s="53"/>
      <c r="G39" s="54"/>
      <c r="H39" s="52"/>
      <c r="I39" s="78"/>
      <c r="J39" s="47"/>
      <c r="K39" s="120"/>
      <c r="L39" s="134">
        <f t="shared" si="0"/>
        <v>0</v>
      </c>
      <c r="M39" s="83"/>
      <c r="N39" s="83"/>
      <c r="O39" s="220"/>
      <c r="P39" s="221"/>
      <c r="Q39" s="222"/>
      <c r="R39" s="196"/>
    </row>
    <row r="40" spans="1:18" ht="18" customHeight="1" x14ac:dyDescent="0.25">
      <c r="A40" s="50"/>
      <c r="B40" s="51"/>
      <c r="C40" s="51"/>
      <c r="D40" s="87"/>
      <c r="E40" s="52"/>
      <c r="F40" s="53"/>
      <c r="G40" s="54"/>
      <c r="H40" s="52"/>
      <c r="I40" s="78"/>
      <c r="J40" s="47"/>
      <c r="K40" s="120"/>
      <c r="L40" s="134">
        <f t="shared" si="0"/>
        <v>0</v>
      </c>
      <c r="M40" s="83"/>
      <c r="N40" s="83"/>
      <c r="O40" s="220"/>
      <c r="P40" s="221"/>
      <c r="Q40" s="222"/>
      <c r="R40" s="196"/>
    </row>
    <row r="41" spans="1:18" ht="18" customHeight="1" x14ac:dyDescent="0.25">
      <c r="A41" s="50"/>
      <c r="B41" s="51"/>
      <c r="C41" s="51"/>
      <c r="D41" s="87"/>
      <c r="E41" s="52"/>
      <c r="F41" s="53"/>
      <c r="G41" s="54"/>
      <c r="H41" s="52"/>
      <c r="I41" s="78"/>
      <c r="J41" s="47"/>
      <c r="K41" s="120"/>
      <c r="L41" s="134">
        <f t="shared" si="0"/>
        <v>0</v>
      </c>
      <c r="M41" s="83"/>
      <c r="N41" s="83"/>
      <c r="O41" s="220"/>
      <c r="P41" s="221"/>
      <c r="Q41" s="222"/>
      <c r="R41" s="196"/>
    </row>
    <row r="42" spans="1:18" ht="18" customHeight="1" x14ac:dyDescent="0.25">
      <c r="A42" s="50"/>
      <c r="B42" s="51"/>
      <c r="C42" s="51"/>
      <c r="D42" s="87"/>
      <c r="E42" s="52"/>
      <c r="F42" s="53"/>
      <c r="G42" s="54"/>
      <c r="H42" s="52"/>
      <c r="I42" s="78"/>
      <c r="J42" s="47"/>
      <c r="K42" s="120"/>
      <c r="L42" s="134">
        <f t="shared" si="0"/>
        <v>0</v>
      </c>
      <c r="M42" s="83"/>
      <c r="N42" s="83"/>
      <c r="O42" s="220"/>
      <c r="P42" s="221"/>
      <c r="Q42" s="222"/>
    </row>
    <row r="43" spans="1:18" ht="18" customHeight="1" x14ac:dyDescent="0.25">
      <c r="A43" s="50"/>
      <c r="B43" s="51"/>
      <c r="C43" s="51"/>
      <c r="D43" s="87"/>
      <c r="E43" s="52"/>
      <c r="F43" s="53"/>
      <c r="G43" s="54"/>
      <c r="H43" s="52"/>
      <c r="I43" s="78"/>
      <c r="J43" s="47"/>
      <c r="K43" s="120"/>
      <c r="L43" s="134">
        <f t="shared" si="0"/>
        <v>0</v>
      </c>
      <c r="M43" s="83"/>
      <c r="N43" s="83"/>
      <c r="O43" s="220"/>
      <c r="P43" s="221"/>
      <c r="Q43" s="222"/>
    </row>
    <row r="44" spans="1:18" ht="18" customHeight="1" x14ac:dyDescent="0.25">
      <c r="A44" s="50"/>
      <c r="B44" s="51"/>
      <c r="C44" s="51"/>
      <c r="D44" s="87"/>
      <c r="E44" s="52"/>
      <c r="F44" s="53"/>
      <c r="G44" s="54"/>
      <c r="H44" s="52"/>
      <c r="I44" s="78"/>
      <c r="J44" s="47"/>
      <c r="K44" s="120"/>
      <c r="L44" s="134">
        <f t="shared" si="0"/>
        <v>0</v>
      </c>
      <c r="M44" s="83"/>
      <c r="N44" s="83"/>
      <c r="O44" s="220"/>
      <c r="P44" s="221"/>
      <c r="Q44" s="222"/>
    </row>
    <row r="45" spans="1:18" ht="18" customHeight="1" x14ac:dyDescent="0.25">
      <c r="A45" s="50"/>
      <c r="B45" s="51"/>
      <c r="C45" s="51"/>
      <c r="D45" s="87"/>
      <c r="E45" s="52"/>
      <c r="F45" s="53"/>
      <c r="G45" s="54"/>
      <c r="H45" s="52"/>
      <c r="I45" s="78"/>
      <c r="J45" s="47"/>
      <c r="K45" s="120"/>
      <c r="L45" s="134">
        <f t="shared" si="0"/>
        <v>0</v>
      </c>
      <c r="M45" s="83"/>
      <c r="N45" s="83"/>
      <c r="O45" s="220"/>
      <c r="P45" s="221"/>
      <c r="Q45" s="222"/>
    </row>
    <row r="46" spans="1:18" ht="18" customHeight="1" x14ac:dyDescent="0.25">
      <c r="A46" s="50"/>
      <c r="B46" s="51"/>
      <c r="C46" s="51"/>
      <c r="D46" s="87"/>
      <c r="E46" s="52"/>
      <c r="F46" s="53"/>
      <c r="G46" s="54"/>
      <c r="H46" s="52"/>
      <c r="I46" s="78"/>
      <c r="J46" s="47"/>
      <c r="K46" s="120"/>
      <c r="L46" s="134">
        <f t="shared" si="0"/>
        <v>0</v>
      </c>
      <c r="M46" s="83"/>
      <c r="N46" s="83"/>
      <c r="O46" s="220"/>
      <c r="P46" s="221"/>
      <c r="Q46" s="222"/>
    </row>
    <row r="47" spans="1:18" ht="18" customHeight="1" x14ac:dyDescent="0.25">
      <c r="A47" s="50"/>
      <c r="B47" s="51"/>
      <c r="C47" s="51"/>
      <c r="D47" s="87"/>
      <c r="E47" s="52"/>
      <c r="F47" s="53"/>
      <c r="G47" s="54"/>
      <c r="H47" s="52"/>
      <c r="I47" s="78"/>
      <c r="J47" s="47"/>
      <c r="K47" s="120"/>
      <c r="L47" s="134">
        <f t="shared" si="0"/>
        <v>0</v>
      </c>
      <c r="M47" s="83"/>
      <c r="N47" s="83"/>
      <c r="O47" s="220"/>
      <c r="P47" s="221"/>
      <c r="Q47" s="222"/>
    </row>
    <row r="48" spans="1:18" ht="18" customHeight="1" x14ac:dyDescent="0.25">
      <c r="A48" s="50"/>
      <c r="B48" s="51"/>
      <c r="C48" s="51"/>
      <c r="D48" s="87"/>
      <c r="E48" s="52"/>
      <c r="F48" s="53"/>
      <c r="G48" s="54"/>
      <c r="H48" s="52"/>
      <c r="I48" s="78"/>
      <c r="J48" s="47"/>
      <c r="K48" s="120"/>
      <c r="L48" s="134">
        <f t="shared" si="0"/>
        <v>0</v>
      </c>
      <c r="M48" s="83"/>
      <c r="N48" s="83"/>
      <c r="O48" s="220"/>
      <c r="P48" s="221"/>
      <c r="Q48" s="222"/>
    </row>
    <row r="49" spans="1:26" ht="18" customHeight="1" x14ac:dyDescent="0.25">
      <c r="A49" s="50"/>
      <c r="B49" s="51"/>
      <c r="C49" s="51"/>
      <c r="D49" s="87"/>
      <c r="E49" s="52"/>
      <c r="F49" s="53"/>
      <c r="G49" s="54"/>
      <c r="H49" s="52"/>
      <c r="I49" s="78"/>
      <c r="J49" s="47"/>
      <c r="K49" s="120"/>
      <c r="L49" s="134">
        <f t="shared" si="0"/>
        <v>0</v>
      </c>
      <c r="M49" s="83"/>
      <c r="N49" s="83"/>
      <c r="O49" s="220"/>
      <c r="P49" s="221"/>
      <c r="Q49" s="222"/>
    </row>
    <row r="50" spans="1:26" ht="18" customHeight="1" x14ac:dyDescent="0.25">
      <c r="A50" s="50"/>
      <c r="B50" s="51"/>
      <c r="C50" s="51"/>
      <c r="D50" s="87"/>
      <c r="E50" s="52"/>
      <c r="F50" s="53"/>
      <c r="G50" s="54"/>
      <c r="H50" s="52"/>
      <c r="I50" s="78"/>
      <c r="J50" s="47"/>
      <c r="K50" s="120"/>
      <c r="L50" s="134">
        <f t="shared" si="0"/>
        <v>0</v>
      </c>
      <c r="M50" s="83"/>
      <c r="N50" s="83"/>
      <c r="O50" s="220"/>
      <c r="P50" s="221"/>
      <c r="Q50" s="222"/>
    </row>
    <row r="51" spans="1:26" ht="18" customHeight="1" x14ac:dyDescent="0.25">
      <c r="A51" s="50"/>
      <c r="B51" s="51"/>
      <c r="C51" s="51"/>
      <c r="D51" s="87"/>
      <c r="E51" s="52"/>
      <c r="F51" s="53"/>
      <c r="G51" s="54"/>
      <c r="H51" s="52"/>
      <c r="I51" s="78"/>
      <c r="J51" s="47"/>
      <c r="K51" s="120"/>
      <c r="L51" s="134">
        <f t="shared" si="0"/>
        <v>0</v>
      </c>
      <c r="M51" s="83"/>
      <c r="N51" s="83"/>
      <c r="O51" s="220"/>
      <c r="P51" s="221"/>
      <c r="Q51" s="222"/>
    </row>
    <row r="52" spans="1:26" ht="18" customHeight="1" x14ac:dyDescent="0.25">
      <c r="A52" s="50"/>
      <c r="B52" s="51"/>
      <c r="C52" s="51"/>
      <c r="D52" s="87"/>
      <c r="E52" s="52"/>
      <c r="F52" s="53"/>
      <c r="G52" s="54"/>
      <c r="H52" s="52"/>
      <c r="I52" s="78"/>
      <c r="J52" s="47"/>
      <c r="K52" s="120"/>
      <c r="L52" s="134">
        <f t="shared" si="0"/>
        <v>0</v>
      </c>
      <c r="M52" s="83"/>
      <c r="N52" s="83"/>
      <c r="O52" s="220"/>
      <c r="P52" s="221"/>
      <c r="Q52" s="222"/>
    </row>
    <row r="53" spans="1:26" ht="18" customHeight="1" x14ac:dyDescent="0.25">
      <c r="A53" s="50"/>
      <c r="B53" s="51"/>
      <c r="C53" s="51"/>
      <c r="D53" s="87"/>
      <c r="E53" s="52"/>
      <c r="F53" s="53"/>
      <c r="G53" s="54"/>
      <c r="H53" s="52"/>
      <c r="I53" s="78"/>
      <c r="J53" s="47"/>
      <c r="K53" s="120"/>
      <c r="L53" s="134">
        <f t="shared" si="0"/>
        <v>0</v>
      </c>
      <c r="M53" s="83"/>
      <c r="N53" s="83"/>
      <c r="O53" s="220"/>
      <c r="P53" s="221"/>
      <c r="Q53" s="222"/>
    </row>
    <row r="54" spans="1:26" ht="18" customHeight="1" x14ac:dyDescent="0.25">
      <c r="A54" s="50"/>
      <c r="B54" s="51"/>
      <c r="C54" s="51"/>
      <c r="D54" s="87"/>
      <c r="E54" s="52"/>
      <c r="F54" s="53"/>
      <c r="G54" s="54"/>
      <c r="H54" s="52"/>
      <c r="I54" s="78"/>
      <c r="J54" s="47"/>
      <c r="K54" s="120"/>
      <c r="L54" s="134">
        <f t="shared" si="0"/>
        <v>0</v>
      </c>
      <c r="M54" s="83"/>
      <c r="N54" s="83"/>
      <c r="O54" s="220"/>
      <c r="P54" s="221"/>
      <c r="Q54" s="222"/>
    </row>
    <row r="55" spans="1:26" ht="18" customHeight="1" x14ac:dyDescent="0.25">
      <c r="A55" s="50"/>
      <c r="B55" s="51"/>
      <c r="C55" s="51"/>
      <c r="D55" s="87"/>
      <c r="E55" s="52"/>
      <c r="F55" s="53"/>
      <c r="G55" s="54"/>
      <c r="H55" s="52"/>
      <c r="I55" s="78"/>
      <c r="J55" s="47"/>
      <c r="K55" s="120"/>
      <c r="L55" s="134">
        <f t="shared" si="0"/>
        <v>0</v>
      </c>
      <c r="M55" s="83"/>
      <c r="N55" s="83"/>
      <c r="O55" s="220"/>
      <c r="P55" s="221"/>
      <c r="Q55" s="222"/>
    </row>
    <row r="56" spans="1:26" ht="18" customHeight="1" thickBot="1" x14ac:dyDescent="0.3">
      <c r="A56" s="55"/>
      <c r="B56" s="56"/>
      <c r="C56" s="56"/>
      <c r="D56" s="87"/>
      <c r="E56" s="57"/>
      <c r="F56" s="58"/>
      <c r="G56" s="59"/>
      <c r="H56" s="57"/>
      <c r="I56" s="78"/>
      <c r="J56" s="48"/>
      <c r="K56" s="120"/>
      <c r="L56" s="134">
        <f t="shared" si="0"/>
        <v>0</v>
      </c>
      <c r="M56" s="83"/>
      <c r="N56" s="83"/>
      <c r="O56" s="220"/>
      <c r="P56" s="221"/>
      <c r="Q56" s="222"/>
    </row>
    <row r="57" spans="1:26" s="14" customFormat="1" ht="18.75" thickBot="1" x14ac:dyDescent="0.3">
      <c r="A57" s="29" t="s">
        <v>1</v>
      </c>
      <c r="B57" s="31"/>
      <c r="C57" s="31"/>
      <c r="D57" s="31"/>
      <c r="E57" s="33"/>
      <c r="F57" s="30">
        <f>SUM(F8:F56)</f>
        <v>0</v>
      </c>
      <c r="G57" s="31"/>
      <c r="H57" s="31"/>
      <c r="I57" s="44">
        <f>SUM(I7:I56)</f>
        <v>0</v>
      </c>
      <c r="J57" s="49"/>
      <c r="K57" s="41">
        <f>SUM(K7:K56)</f>
        <v>0</v>
      </c>
      <c r="L57" s="30">
        <f>SUM(L7:L56)</f>
        <v>0</v>
      </c>
      <c r="M57" s="30"/>
      <c r="N57" s="32"/>
      <c r="O57" s="223"/>
      <c r="P57" s="224"/>
      <c r="Q57" s="225"/>
      <c r="R57" s="208"/>
      <c r="S57" s="208"/>
      <c r="T57" s="208"/>
      <c r="U57" s="208"/>
      <c r="V57" s="208"/>
      <c r="W57" s="208"/>
      <c r="X57" s="208"/>
      <c r="Y57" s="208"/>
      <c r="Z57" s="208"/>
    </row>
    <row r="58" spans="1:26" x14ac:dyDescent="0.25">
      <c r="L58" s="15"/>
      <c r="M58" s="15"/>
      <c r="O58" s="209"/>
      <c r="Q58" s="196"/>
    </row>
    <row r="59" spans="1:26" x14ac:dyDescent="0.25">
      <c r="L59" s="15"/>
      <c r="M59" s="15"/>
      <c r="O59" s="209"/>
      <c r="Q59" s="196"/>
    </row>
    <row r="60" spans="1:26" x14ac:dyDescent="0.25">
      <c r="L60" s="15"/>
      <c r="M60" s="15"/>
      <c r="O60" s="209"/>
      <c r="Q60" s="196"/>
    </row>
    <row r="61" spans="1:26" x14ac:dyDescent="0.25">
      <c r="L61" s="15"/>
      <c r="M61" s="15"/>
      <c r="O61" s="209"/>
      <c r="Q61" s="196"/>
    </row>
    <row r="62" spans="1:26" x14ac:dyDescent="0.25">
      <c r="L62" s="15"/>
      <c r="M62" s="15"/>
      <c r="N62" s="10"/>
      <c r="O62" s="210"/>
      <c r="P62" s="196"/>
      <c r="Q62" s="196"/>
    </row>
    <row r="63" spans="1:26" x14ac:dyDescent="0.25">
      <c r="L63" s="15"/>
      <c r="M63" s="15"/>
      <c r="N63" s="10"/>
      <c r="O63" s="210"/>
      <c r="P63" s="196"/>
      <c r="Q63" s="196"/>
    </row>
    <row r="64" spans="1:26" x14ac:dyDescent="0.25">
      <c r="F64" s="10"/>
      <c r="G64" s="10"/>
      <c r="H64" s="10"/>
      <c r="I64" s="10"/>
      <c r="J64" s="10"/>
      <c r="K64" s="10"/>
      <c r="L64" s="16"/>
      <c r="M64" s="15"/>
      <c r="N64" s="10"/>
      <c r="O64" s="210"/>
      <c r="P64" s="196"/>
      <c r="Q64" s="196"/>
    </row>
    <row r="65" spans="1:17" x14ac:dyDescent="0.25">
      <c r="A65" s="5"/>
      <c r="B65" s="5"/>
      <c r="C65" s="5"/>
      <c r="D65" s="5"/>
      <c r="E65" s="5"/>
      <c r="F65" s="10"/>
      <c r="G65" s="10"/>
      <c r="H65" s="10"/>
      <c r="I65" s="10"/>
      <c r="J65" s="10"/>
      <c r="K65" s="10"/>
      <c r="L65" s="16"/>
      <c r="M65" s="16"/>
      <c r="N65" s="10"/>
      <c r="O65" s="210"/>
      <c r="P65" s="196"/>
      <c r="Q65" s="196"/>
    </row>
    <row r="66" spans="1:17" x14ac:dyDescent="0.25">
      <c r="A66" s="5"/>
      <c r="B66" s="5"/>
      <c r="C66" s="5"/>
      <c r="D66" s="5"/>
      <c r="E66" s="5"/>
      <c r="F66" s="10"/>
      <c r="G66" s="10"/>
      <c r="H66" s="10"/>
      <c r="I66" s="10"/>
      <c r="J66" s="10"/>
      <c r="K66" s="10"/>
      <c r="L66" s="16"/>
      <c r="M66" s="16"/>
      <c r="N66" s="10"/>
      <c r="O66" s="210"/>
      <c r="P66" s="196"/>
      <c r="Q66" s="196"/>
    </row>
    <row r="67" spans="1:17" ht="12.75" customHeight="1" x14ac:dyDescent="0.25">
      <c r="A67" s="5"/>
      <c r="B67" s="5"/>
      <c r="C67" s="5"/>
      <c r="D67" s="5"/>
      <c r="E67" s="5"/>
      <c r="F67" s="5"/>
      <c r="G67" s="5"/>
      <c r="H67" s="5"/>
      <c r="I67" s="5"/>
      <c r="J67" s="5"/>
      <c r="K67" s="5"/>
      <c r="L67" s="17"/>
      <c r="M67" s="17"/>
      <c r="N67" s="5"/>
      <c r="O67" s="210"/>
      <c r="P67" s="196"/>
      <c r="Q67" s="196"/>
    </row>
    <row r="68" spans="1:17" ht="16.5" customHeight="1" x14ac:dyDescent="0.25">
      <c r="A68" s="5"/>
      <c r="B68" s="5"/>
      <c r="C68" s="5"/>
      <c r="D68" s="5"/>
      <c r="E68" s="5"/>
      <c r="F68" s="18"/>
      <c r="G68" s="9"/>
      <c r="H68" s="9"/>
      <c r="I68" s="18"/>
      <c r="J68" s="18"/>
      <c r="K68" s="18"/>
      <c r="L68" s="19"/>
      <c r="M68" s="20"/>
      <c r="N68" s="21"/>
      <c r="O68" s="211"/>
      <c r="P68" s="212"/>
      <c r="Q68" s="202"/>
    </row>
    <row r="69" spans="1:17" ht="18" customHeight="1" x14ac:dyDescent="0.25">
      <c r="A69" s="5"/>
      <c r="B69" s="5"/>
      <c r="C69" s="5"/>
      <c r="D69" s="5"/>
      <c r="E69" s="5"/>
      <c r="F69" s="5"/>
      <c r="G69" s="9"/>
      <c r="H69" s="9"/>
      <c r="I69" s="5"/>
      <c r="J69" s="5"/>
      <c r="K69" s="5"/>
      <c r="L69" s="17"/>
      <c r="M69" s="22"/>
      <c r="N69" s="22"/>
      <c r="O69" s="213"/>
      <c r="P69" s="196"/>
      <c r="Q69" s="196"/>
    </row>
    <row r="70" spans="1:17" ht="18" customHeight="1" x14ac:dyDescent="0.25">
      <c r="A70" s="5"/>
      <c r="B70" s="5"/>
      <c r="C70" s="5"/>
      <c r="D70" s="5"/>
      <c r="E70" s="5"/>
      <c r="F70" s="5"/>
      <c r="G70" s="9"/>
      <c r="H70" s="9"/>
      <c r="I70" s="5"/>
      <c r="J70" s="5"/>
      <c r="K70" s="5"/>
      <c r="L70" s="17"/>
      <c r="M70" s="22"/>
      <c r="N70" s="22"/>
      <c r="O70" s="213"/>
      <c r="P70" s="196"/>
      <c r="Q70" s="196"/>
    </row>
    <row r="71" spans="1:17" ht="18" customHeight="1" x14ac:dyDescent="0.25">
      <c r="A71" s="5"/>
      <c r="B71" s="5"/>
      <c r="C71" s="5"/>
      <c r="D71" s="5"/>
      <c r="E71" s="5"/>
      <c r="F71" s="5"/>
      <c r="G71" s="9"/>
      <c r="H71" s="9"/>
      <c r="I71" s="5"/>
      <c r="J71" s="5"/>
      <c r="K71" s="5"/>
      <c r="L71" s="17"/>
      <c r="M71" s="22"/>
      <c r="N71" s="22"/>
      <c r="O71" s="213"/>
      <c r="P71" s="206"/>
      <c r="Q71" s="196"/>
    </row>
    <row r="72" spans="1:17" ht="18" customHeight="1" x14ac:dyDescent="0.25">
      <c r="A72" s="5"/>
      <c r="B72" s="5"/>
      <c r="C72" s="5"/>
      <c r="D72" s="5"/>
      <c r="E72" s="5"/>
      <c r="F72" s="5"/>
      <c r="G72" s="9"/>
      <c r="H72" s="9"/>
      <c r="I72" s="5"/>
      <c r="J72" s="5"/>
      <c r="K72" s="5"/>
      <c r="L72" s="17"/>
      <c r="M72" s="22"/>
      <c r="N72" s="22"/>
      <c r="O72" s="213"/>
      <c r="P72" s="206"/>
      <c r="Q72" s="196"/>
    </row>
    <row r="73" spans="1:17" ht="18" customHeight="1" x14ac:dyDescent="0.25">
      <c r="A73" s="5"/>
      <c r="B73" s="5"/>
      <c r="C73" s="5"/>
      <c r="D73" s="5"/>
      <c r="E73" s="5"/>
      <c r="F73" s="5"/>
      <c r="G73" s="9"/>
      <c r="H73" s="9"/>
      <c r="I73" s="5"/>
      <c r="J73" s="5"/>
      <c r="K73" s="5"/>
      <c r="L73" s="17"/>
      <c r="M73" s="22"/>
      <c r="N73" s="22"/>
      <c r="O73" s="213"/>
      <c r="P73" s="196"/>
      <c r="Q73" s="196"/>
    </row>
    <row r="74" spans="1:17" ht="18" customHeight="1" x14ac:dyDescent="0.25">
      <c r="A74" s="5"/>
      <c r="B74" s="5"/>
      <c r="C74" s="5"/>
      <c r="D74" s="5"/>
      <c r="E74" s="5"/>
      <c r="F74" s="5"/>
      <c r="G74" s="9"/>
      <c r="H74" s="9"/>
      <c r="I74" s="5"/>
      <c r="J74" s="5"/>
      <c r="K74" s="5"/>
      <c r="L74" s="17"/>
      <c r="M74" s="22"/>
      <c r="N74" s="22"/>
      <c r="O74" s="213"/>
      <c r="P74" s="196"/>
      <c r="Q74" s="196"/>
    </row>
    <row r="75" spans="1:17" ht="18" customHeight="1" x14ac:dyDescent="0.25">
      <c r="A75" s="5"/>
      <c r="B75" s="5"/>
      <c r="C75" s="5"/>
      <c r="D75" s="5"/>
      <c r="E75" s="5"/>
      <c r="F75" s="5"/>
      <c r="G75" s="9"/>
      <c r="H75" s="9"/>
      <c r="I75" s="5"/>
      <c r="J75" s="5"/>
      <c r="K75" s="5"/>
      <c r="L75" s="17"/>
      <c r="M75" s="22"/>
      <c r="N75" s="22"/>
      <c r="O75" s="213"/>
      <c r="P75" s="206"/>
      <c r="Q75" s="196"/>
    </row>
    <row r="76" spans="1:17" ht="18" customHeight="1" x14ac:dyDescent="0.25">
      <c r="A76" s="5"/>
      <c r="B76" s="5"/>
      <c r="C76" s="5"/>
      <c r="D76" s="5"/>
      <c r="E76" s="5"/>
      <c r="F76" s="5"/>
      <c r="G76" s="9"/>
      <c r="H76" s="9"/>
      <c r="I76" s="5"/>
      <c r="J76" s="5"/>
      <c r="K76" s="5"/>
      <c r="L76" s="17"/>
      <c r="M76" s="22"/>
      <c r="N76" s="22"/>
      <c r="O76" s="213"/>
      <c r="P76" s="196"/>
      <c r="Q76" s="196"/>
    </row>
    <row r="77" spans="1:17" ht="18" customHeight="1" x14ac:dyDescent="0.25">
      <c r="A77" s="5"/>
      <c r="B77" s="5"/>
      <c r="C77" s="5"/>
      <c r="D77" s="5"/>
      <c r="E77" s="5"/>
      <c r="F77" s="5"/>
      <c r="G77" s="9"/>
      <c r="H77" s="9"/>
      <c r="I77" s="5"/>
      <c r="J77" s="5"/>
      <c r="K77" s="5"/>
      <c r="L77" s="17"/>
      <c r="M77" s="22"/>
      <c r="N77" s="22"/>
      <c r="O77" s="213"/>
      <c r="P77" s="196"/>
      <c r="Q77" s="196"/>
    </row>
    <row r="78" spans="1:17" ht="18" customHeight="1" x14ac:dyDescent="0.25">
      <c r="A78" s="5"/>
      <c r="B78" s="5"/>
      <c r="C78" s="5"/>
      <c r="D78" s="5"/>
      <c r="E78" s="5"/>
      <c r="F78" s="5"/>
      <c r="G78" s="9"/>
      <c r="H78" s="9"/>
      <c r="I78" s="5"/>
      <c r="J78" s="5"/>
      <c r="K78" s="5"/>
      <c r="L78" s="17"/>
      <c r="M78" s="22"/>
      <c r="N78" s="22"/>
      <c r="O78" s="213"/>
      <c r="P78" s="196"/>
      <c r="Q78" s="196"/>
    </row>
    <row r="79" spans="1:17" ht="18" customHeight="1" x14ac:dyDescent="0.25">
      <c r="A79" s="5"/>
      <c r="B79" s="5"/>
      <c r="C79" s="5"/>
      <c r="D79" s="5"/>
      <c r="E79" s="5"/>
      <c r="F79" s="5"/>
      <c r="G79" s="9"/>
      <c r="H79" s="9"/>
      <c r="I79" s="5"/>
      <c r="J79" s="5"/>
      <c r="K79" s="5"/>
      <c r="L79" s="17"/>
      <c r="M79" s="22"/>
      <c r="N79" s="22"/>
      <c r="O79" s="213"/>
      <c r="P79" s="196"/>
      <c r="Q79" s="196"/>
    </row>
    <row r="80" spans="1:17" ht="18" customHeight="1" x14ac:dyDescent="0.25">
      <c r="A80" s="5"/>
      <c r="B80" s="5"/>
      <c r="C80" s="5"/>
      <c r="D80" s="5"/>
      <c r="E80" s="5"/>
      <c r="F80" s="5"/>
      <c r="G80" s="9"/>
      <c r="H80" s="9"/>
      <c r="I80" s="5"/>
      <c r="J80" s="5"/>
      <c r="K80" s="5"/>
      <c r="L80" s="17"/>
      <c r="M80" s="22"/>
      <c r="N80" s="22"/>
      <c r="O80" s="213"/>
      <c r="P80" s="196"/>
      <c r="Q80" s="196"/>
    </row>
    <row r="81" spans="1:17" ht="18" customHeight="1" x14ac:dyDescent="0.25">
      <c r="A81" s="5"/>
      <c r="B81" s="5"/>
      <c r="C81" s="5"/>
      <c r="D81" s="5"/>
      <c r="E81" s="5"/>
      <c r="F81" s="5"/>
      <c r="G81" s="9"/>
      <c r="H81" s="9"/>
      <c r="I81" s="5"/>
      <c r="J81" s="5"/>
      <c r="K81" s="5"/>
      <c r="L81" s="17"/>
      <c r="M81" s="22"/>
      <c r="N81" s="22"/>
      <c r="O81" s="213"/>
      <c r="P81" s="196"/>
      <c r="Q81" s="196"/>
    </row>
    <row r="82" spans="1:17" ht="18" customHeight="1" x14ac:dyDescent="0.25">
      <c r="A82" s="5"/>
      <c r="B82" s="5"/>
      <c r="C82" s="5"/>
      <c r="D82" s="5"/>
      <c r="E82" s="5"/>
      <c r="F82" s="5"/>
      <c r="G82" s="9"/>
      <c r="H82" s="9"/>
      <c r="I82" s="5"/>
      <c r="J82" s="5"/>
      <c r="K82" s="5"/>
      <c r="L82" s="17"/>
      <c r="M82" s="22"/>
      <c r="N82" s="22"/>
      <c r="O82" s="213"/>
      <c r="P82" s="196"/>
      <c r="Q82" s="196"/>
    </row>
    <row r="83" spans="1:17" ht="18" customHeight="1" x14ac:dyDescent="0.25">
      <c r="A83" s="5"/>
      <c r="B83" s="5"/>
      <c r="C83" s="5"/>
      <c r="D83" s="5"/>
      <c r="E83" s="5"/>
      <c r="F83" s="5"/>
      <c r="G83" s="9"/>
      <c r="H83" s="9"/>
      <c r="I83" s="5"/>
      <c r="J83" s="5"/>
      <c r="K83" s="5"/>
      <c r="L83" s="17"/>
      <c r="M83" s="22"/>
      <c r="N83" s="22"/>
      <c r="O83" s="213"/>
      <c r="P83" s="196"/>
      <c r="Q83" s="196"/>
    </row>
    <row r="84" spans="1:17" ht="18" customHeight="1" x14ac:dyDescent="0.25">
      <c r="A84" s="5"/>
      <c r="B84" s="5"/>
      <c r="C84" s="5"/>
      <c r="D84" s="5"/>
      <c r="E84" s="5"/>
      <c r="F84" s="5"/>
      <c r="G84" s="9"/>
      <c r="H84" s="9"/>
      <c r="I84" s="5"/>
      <c r="J84" s="5"/>
      <c r="K84" s="5"/>
      <c r="L84" s="17"/>
      <c r="M84" s="22"/>
      <c r="N84" s="22"/>
      <c r="O84" s="213"/>
      <c r="P84" s="196"/>
      <c r="Q84" s="196"/>
    </row>
    <row r="85" spans="1:17" ht="18" customHeight="1" x14ac:dyDescent="0.25">
      <c r="A85" s="5"/>
      <c r="B85" s="5"/>
      <c r="C85" s="5"/>
      <c r="D85" s="5"/>
      <c r="E85" s="5"/>
      <c r="F85" s="5"/>
      <c r="G85" s="9"/>
      <c r="H85" s="9"/>
      <c r="I85" s="5"/>
      <c r="J85" s="5"/>
      <c r="K85" s="5"/>
      <c r="L85" s="17"/>
      <c r="M85" s="22"/>
      <c r="N85" s="22"/>
      <c r="O85" s="213"/>
      <c r="P85" s="196"/>
      <c r="Q85" s="196"/>
    </row>
    <row r="86" spans="1:17" ht="18" customHeight="1" x14ac:dyDescent="0.25">
      <c r="A86" s="5"/>
      <c r="B86" s="5"/>
      <c r="C86" s="5"/>
      <c r="D86" s="5"/>
      <c r="E86" s="5"/>
      <c r="F86" s="5"/>
      <c r="G86" s="9"/>
      <c r="H86" s="9"/>
      <c r="I86" s="5"/>
      <c r="J86" s="5"/>
      <c r="K86" s="5"/>
      <c r="L86" s="17"/>
      <c r="M86" s="22"/>
      <c r="N86" s="22"/>
      <c r="O86" s="213"/>
      <c r="P86" s="196"/>
      <c r="Q86" s="196"/>
    </row>
    <row r="87" spans="1:17" ht="18" customHeight="1" x14ac:dyDescent="0.25">
      <c r="A87" s="5"/>
      <c r="B87" s="5"/>
      <c r="C87" s="5"/>
      <c r="D87" s="5"/>
      <c r="E87" s="5"/>
      <c r="F87" s="5"/>
      <c r="G87" s="9"/>
      <c r="H87" s="9"/>
      <c r="I87" s="5"/>
      <c r="J87" s="5"/>
      <c r="K87" s="5"/>
      <c r="L87" s="17"/>
      <c r="M87" s="22"/>
      <c r="N87" s="22"/>
      <c r="O87" s="213"/>
      <c r="P87" s="196"/>
      <c r="Q87" s="196"/>
    </row>
    <row r="88" spans="1:17" ht="18" customHeight="1" x14ac:dyDescent="0.25">
      <c r="A88" s="5"/>
      <c r="B88" s="5"/>
      <c r="C88" s="5"/>
      <c r="D88" s="5"/>
      <c r="E88" s="5"/>
      <c r="F88" s="5"/>
      <c r="G88" s="9"/>
      <c r="H88" s="9"/>
      <c r="I88" s="12"/>
      <c r="J88" s="12"/>
      <c r="K88" s="12"/>
      <c r="L88" s="23"/>
      <c r="M88" s="22"/>
      <c r="N88" s="22"/>
      <c r="O88" s="213"/>
      <c r="P88" s="196"/>
      <c r="Q88" s="196"/>
    </row>
    <row r="89" spans="1:17" ht="18" customHeight="1" x14ac:dyDescent="0.25">
      <c r="A89" s="5"/>
      <c r="B89" s="5"/>
      <c r="C89" s="5"/>
      <c r="D89" s="5"/>
      <c r="E89" s="5"/>
      <c r="F89" s="5"/>
      <c r="G89" s="9"/>
      <c r="H89" s="9"/>
      <c r="I89" s="12"/>
      <c r="J89" s="12"/>
      <c r="K89" s="12"/>
      <c r="L89" s="23"/>
      <c r="M89" s="22"/>
      <c r="N89" s="22"/>
      <c r="O89" s="213"/>
      <c r="P89" s="196"/>
      <c r="Q89" s="196"/>
    </row>
    <row r="90" spans="1:17" ht="18" customHeight="1" x14ac:dyDescent="0.25">
      <c r="A90" s="5"/>
      <c r="B90" s="5"/>
      <c r="C90" s="5"/>
      <c r="D90" s="5"/>
      <c r="E90" s="5"/>
      <c r="F90" s="5"/>
      <c r="G90" s="9"/>
      <c r="H90" s="9"/>
      <c r="I90" s="5"/>
      <c r="J90" s="5"/>
      <c r="K90" s="5"/>
      <c r="L90" s="17"/>
      <c r="M90" s="22"/>
      <c r="N90" s="24"/>
      <c r="O90" s="213"/>
      <c r="P90" s="196"/>
      <c r="Q90" s="196"/>
    </row>
    <row r="91" spans="1:17" ht="18" customHeight="1" x14ac:dyDescent="0.25">
      <c r="A91" s="5"/>
      <c r="B91" s="5"/>
      <c r="C91" s="5"/>
      <c r="D91" s="5"/>
      <c r="E91" s="5"/>
      <c r="F91" s="5"/>
      <c r="G91" s="9"/>
      <c r="H91" s="9"/>
      <c r="I91" s="5"/>
      <c r="J91" s="5"/>
      <c r="K91" s="5"/>
      <c r="L91" s="17"/>
      <c r="M91" s="22"/>
      <c r="N91" s="24"/>
      <c r="O91" s="213"/>
      <c r="P91" s="196"/>
      <c r="Q91" s="196"/>
    </row>
    <row r="92" spans="1:17" ht="18" customHeight="1" x14ac:dyDescent="0.25">
      <c r="A92" s="5"/>
      <c r="B92" s="5"/>
      <c r="C92" s="5"/>
      <c r="D92" s="5"/>
      <c r="E92" s="5"/>
      <c r="F92" s="5"/>
      <c r="G92" s="9"/>
      <c r="H92" s="9"/>
      <c r="I92" s="5"/>
      <c r="J92" s="5"/>
      <c r="K92" s="5"/>
      <c r="L92" s="17"/>
      <c r="M92" s="22"/>
      <c r="N92" s="24"/>
      <c r="O92" s="213"/>
      <c r="P92" s="196"/>
      <c r="Q92" s="196"/>
    </row>
    <row r="93" spans="1:17" ht="18" customHeight="1" x14ac:dyDescent="0.25">
      <c r="A93" s="5"/>
      <c r="B93" s="5"/>
      <c r="C93" s="5"/>
      <c r="D93" s="5"/>
      <c r="E93" s="5"/>
      <c r="F93" s="5"/>
      <c r="G93" s="9"/>
      <c r="H93" s="9"/>
      <c r="I93" s="5"/>
      <c r="J93" s="5"/>
      <c r="K93" s="5"/>
      <c r="L93" s="17"/>
      <c r="M93" s="22"/>
      <c r="N93" s="24"/>
      <c r="O93" s="213"/>
      <c r="P93" s="196"/>
      <c r="Q93" s="196"/>
    </row>
    <row r="94" spans="1:17" ht="18" customHeight="1" x14ac:dyDescent="0.25">
      <c r="A94" s="5"/>
      <c r="B94" s="5"/>
      <c r="C94" s="5"/>
      <c r="D94" s="5"/>
      <c r="E94" s="5"/>
      <c r="F94" s="5"/>
      <c r="G94" s="9"/>
      <c r="H94" s="9"/>
      <c r="I94" s="5"/>
      <c r="J94" s="5"/>
      <c r="K94" s="5"/>
      <c r="L94" s="17"/>
      <c r="M94" s="22"/>
      <c r="N94" s="24"/>
      <c r="O94" s="213"/>
      <c r="P94" s="196"/>
      <c r="Q94" s="196"/>
    </row>
    <row r="95" spans="1:17" ht="18" customHeight="1" x14ac:dyDescent="0.25">
      <c r="A95" s="5"/>
      <c r="B95" s="5"/>
      <c r="C95" s="5"/>
      <c r="D95" s="5"/>
      <c r="E95" s="5"/>
      <c r="F95" s="5"/>
      <c r="G95" s="9"/>
      <c r="H95" s="9"/>
      <c r="I95" s="5"/>
      <c r="J95" s="5"/>
      <c r="K95" s="5"/>
      <c r="L95" s="17"/>
      <c r="M95" s="22"/>
      <c r="N95" s="24"/>
      <c r="O95" s="213"/>
      <c r="P95" s="196"/>
      <c r="Q95" s="196"/>
    </row>
    <row r="96" spans="1:17" ht="18" customHeight="1" x14ac:dyDescent="0.25">
      <c r="A96" s="5"/>
      <c r="B96" s="5"/>
      <c r="C96" s="5"/>
      <c r="D96" s="5"/>
      <c r="E96" s="5"/>
      <c r="F96" s="5"/>
      <c r="G96" s="9"/>
      <c r="H96" s="9"/>
      <c r="I96" s="5"/>
      <c r="J96" s="5"/>
      <c r="K96" s="5"/>
      <c r="L96" s="17"/>
      <c r="M96" s="22"/>
      <c r="N96" s="24"/>
      <c r="O96" s="213"/>
      <c r="P96" s="196"/>
      <c r="Q96" s="196"/>
    </row>
    <row r="97" spans="1:26" ht="18" customHeight="1" x14ac:dyDescent="0.25">
      <c r="A97" s="5"/>
      <c r="B97" s="5"/>
      <c r="C97" s="5"/>
      <c r="D97" s="5"/>
      <c r="E97" s="5"/>
      <c r="F97" s="5"/>
      <c r="G97" s="9"/>
      <c r="H97" s="9"/>
      <c r="I97" s="5"/>
      <c r="J97" s="5"/>
      <c r="K97" s="5"/>
      <c r="L97" s="17"/>
      <c r="M97" s="22"/>
      <c r="N97" s="24"/>
      <c r="O97" s="213"/>
      <c r="P97" s="196"/>
      <c r="Q97" s="196"/>
    </row>
    <row r="98" spans="1:26" x14ac:dyDescent="0.25">
      <c r="A98" s="5"/>
      <c r="B98" s="5"/>
      <c r="C98" s="5"/>
      <c r="D98" s="5"/>
      <c r="E98" s="5"/>
      <c r="F98" s="25"/>
      <c r="G98" s="13"/>
      <c r="H98" s="13"/>
      <c r="I98" s="13"/>
      <c r="J98" s="13"/>
      <c r="K98" s="13"/>
      <c r="L98" s="26"/>
      <c r="M98" s="27"/>
      <c r="N98" s="26"/>
      <c r="O98" s="214"/>
      <c r="P98" s="207"/>
      <c r="Q98" s="207"/>
    </row>
    <row r="99" spans="1:26" s="14" customFormat="1" x14ac:dyDescent="0.25">
      <c r="A99" s="13"/>
      <c r="B99" s="13"/>
      <c r="C99" s="13"/>
      <c r="D99" s="13"/>
      <c r="E99" s="13"/>
      <c r="F99" s="13"/>
      <c r="G99" s="13"/>
      <c r="H99" s="13"/>
      <c r="I99" s="13"/>
      <c r="J99" s="13"/>
      <c r="K99" s="13"/>
      <c r="L99" s="26"/>
      <c r="M99" s="26"/>
      <c r="N99" s="26"/>
      <c r="O99" s="214"/>
      <c r="P99" s="207"/>
      <c r="Q99" s="207"/>
      <c r="R99" s="208"/>
      <c r="S99" s="208"/>
      <c r="T99" s="208"/>
      <c r="U99" s="208"/>
      <c r="V99" s="208"/>
      <c r="W99" s="208"/>
      <c r="X99" s="208"/>
      <c r="Y99" s="208"/>
      <c r="Z99" s="208"/>
    </row>
    <row r="100" spans="1:26" x14ac:dyDescent="0.25">
      <c r="F100" s="13"/>
      <c r="G100" s="25"/>
      <c r="H100" s="25"/>
      <c r="I100" s="13"/>
      <c r="J100" s="13"/>
      <c r="K100" s="13"/>
      <c r="L100" s="26"/>
      <c r="M100" s="26"/>
      <c r="N100" s="26"/>
      <c r="O100" s="214"/>
      <c r="P100" s="214"/>
      <c r="Q100" s="207"/>
      <c r="R100" s="207"/>
    </row>
    <row r="101" spans="1:26" x14ac:dyDescent="0.25">
      <c r="F101" s="5"/>
      <c r="G101" s="5"/>
      <c r="H101" s="5"/>
      <c r="I101" s="5"/>
      <c r="J101" s="5"/>
      <c r="K101" s="5"/>
      <c r="L101" s="17"/>
      <c r="M101" s="17"/>
      <c r="N101" s="26"/>
      <c r="O101" s="214"/>
      <c r="P101" s="214"/>
      <c r="Q101" s="196"/>
      <c r="R101" s="196"/>
    </row>
    <row r="102" spans="1:26" x14ac:dyDescent="0.25">
      <c r="F102" s="3"/>
      <c r="G102" s="3"/>
      <c r="H102" s="3"/>
      <c r="I102" s="3"/>
      <c r="J102" s="3"/>
      <c r="K102" s="3"/>
      <c r="L102" s="28"/>
      <c r="M102" s="28"/>
      <c r="N102" s="3"/>
      <c r="Q102" s="196"/>
    </row>
    <row r="103" spans="1:26" x14ac:dyDescent="0.25">
      <c r="F103" s="3"/>
      <c r="G103" s="3"/>
      <c r="H103" s="3"/>
      <c r="I103" s="3"/>
      <c r="J103" s="3"/>
      <c r="K103" s="3"/>
      <c r="L103" s="28"/>
      <c r="M103" s="28"/>
      <c r="N103" s="3"/>
      <c r="Q103" s="196"/>
    </row>
    <row r="104" spans="1:26" x14ac:dyDescent="0.25">
      <c r="F104" s="3"/>
      <c r="G104" s="3"/>
      <c r="H104" s="3"/>
      <c r="I104" s="3"/>
      <c r="J104" s="3"/>
      <c r="K104" s="3"/>
      <c r="L104" s="28"/>
      <c r="M104" s="28"/>
      <c r="N104" s="3"/>
      <c r="Q104" s="196"/>
    </row>
    <row r="105" spans="1:26" x14ac:dyDescent="0.25">
      <c r="F105" s="3"/>
      <c r="G105" s="3"/>
      <c r="H105" s="3"/>
      <c r="I105" s="3"/>
      <c r="J105" s="3"/>
      <c r="K105" s="3"/>
      <c r="L105" s="28"/>
      <c r="M105" s="28"/>
      <c r="N105" s="3"/>
      <c r="Q105" s="196"/>
    </row>
    <row r="106" spans="1:26" x14ac:dyDescent="0.25">
      <c r="L106" s="15"/>
      <c r="M106" s="15"/>
      <c r="Q106" s="196"/>
    </row>
    <row r="107" spans="1:26" x14ac:dyDescent="0.25">
      <c r="L107" s="15"/>
      <c r="M107" s="15"/>
      <c r="Q107" s="196"/>
    </row>
    <row r="108" spans="1:26" x14ac:dyDescent="0.25">
      <c r="L108" s="15"/>
      <c r="M108" s="15"/>
      <c r="Q108" s="196"/>
    </row>
    <row r="109" spans="1:26" x14ac:dyDescent="0.25">
      <c r="L109" s="15"/>
      <c r="M109" s="15"/>
      <c r="Q109" s="196"/>
    </row>
    <row r="110" spans="1:26" x14ac:dyDescent="0.25">
      <c r="L110" s="15"/>
      <c r="M110" s="15"/>
      <c r="Q110" s="196"/>
    </row>
    <row r="111" spans="1:26" x14ac:dyDescent="0.25">
      <c r="L111" s="15"/>
      <c r="M111" s="15"/>
      <c r="Q111" s="196"/>
    </row>
    <row r="112" spans="1:26" x14ac:dyDescent="0.25">
      <c r="L112" s="15"/>
      <c r="M112" s="15"/>
      <c r="Q112" s="196"/>
    </row>
    <row r="113" spans="12:17" x14ac:dyDescent="0.25">
      <c r="L113" s="15"/>
      <c r="M113" s="15"/>
      <c r="Q113" s="196"/>
    </row>
    <row r="114" spans="12:17" x14ac:dyDescent="0.25">
      <c r="L114" s="15"/>
      <c r="M114" s="15"/>
      <c r="Q114" s="196"/>
    </row>
    <row r="115" spans="12:17" x14ac:dyDescent="0.25">
      <c r="L115" s="15"/>
      <c r="M115" s="15"/>
      <c r="Q115" s="196"/>
    </row>
    <row r="116" spans="12:17" x14ac:dyDescent="0.25">
      <c r="L116" s="15"/>
      <c r="M116" s="15"/>
      <c r="Q116" s="196"/>
    </row>
    <row r="117" spans="12:17" x14ac:dyDescent="0.25">
      <c r="L117" s="15"/>
      <c r="M117" s="15"/>
      <c r="Q117" s="196"/>
    </row>
    <row r="118" spans="12:17" x14ac:dyDescent="0.25">
      <c r="L118" s="15"/>
      <c r="M118" s="15"/>
      <c r="Q118" s="196"/>
    </row>
    <row r="119" spans="12:17" x14ac:dyDescent="0.25">
      <c r="L119" s="15"/>
      <c r="M119" s="15"/>
      <c r="Q119" s="196"/>
    </row>
    <row r="120" spans="12:17" x14ac:dyDescent="0.25">
      <c r="L120" s="15"/>
      <c r="M120" s="15"/>
      <c r="Q120" s="196"/>
    </row>
    <row r="121" spans="12:17" x14ac:dyDescent="0.25">
      <c r="L121" s="15"/>
      <c r="M121" s="15"/>
      <c r="Q121" s="196"/>
    </row>
    <row r="122" spans="12:17" x14ac:dyDescent="0.25">
      <c r="L122" s="15"/>
      <c r="M122" s="15"/>
      <c r="Q122" s="196"/>
    </row>
    <row r="123" spans="12:17" x14ac:dyDescent="0.25">
      <c r="L123" s="15"/>
      <c r="M123" s="15"/>
      <c r="Q123" s="196"/>
    </row>
    <row r="124" spans="12:17" x14ac:dyDescent="0.25">
      <c r="L124" s="15"/>
      <c r="M124" s="15"/>
      <c r="Q124" s="196"/>
    </row>
    <row r="125" spans="12:17" x14ac:dyDescent="0.25">
      <c r="L125" s="15"/>
      <c r="M125" s="15"/>
      <c r="Q125" s="196"/>
    </row>
    <row r="126" spans="12:17" x14ac:dyDescent="0.25">
      <c r="L126" s="15"/>
      <c r="M126" s="15"/>
      <c r="Q126" s="196"/>
    </row>
    <row r="127" spans="12:17" x14ac:dyDescent="0.25">
      <c r="L127" s="15"/>
      <c r="M127" s="15"/>
      <c r="Q127" s="196"/>
    </row>
    <row r="128" spans="12:17" x14ac:dyDescent="0.25">
      <c r="L128" s="15"/>
      <c r="M128" s="15"/>
      <c r="Q128" s="196"/>
    </row>
    <row r="129" spans="12:17" x14ac:dyDescent="0.25">
      <c r="L129" s="15"/>
      <c r="M129" s="15"/>
      <c r="Q129" s="196"/>
    </row>
    <row r="130" spans="12:17" x14ac:dyDescent="0.25">
      <c r="L130" s="15"/>
      <c r="M130" s="15"/>
      <c r="Q130" s="196"/>
    </row>
    <row r="131" spans="12:17" x14ac:dyDescent="0.25">
      <c r="L131" s="15"/>
      <c r="M131" s="15"/>
      <c r="Q131" s="196"/>
    </row>
    <row r="132" spans="12:17" x14ac:dyDescent="0.25">
      <c r="L132" s="15"/>
      <c r="M132" s="15"/>
      <c r="Q132" s="196"/>
    </row>
    <row r="133" spans="12:17" x14ac:dyDescent="0.25">
      <c r="L133" s="15"/>
      <c r="M133" s="15"/>
      <c r="Q133" s="196"/>
    </row>
    <row r="134" spans="12:17" x14ac:dyDescent="0.25">
      <c r="L134" s="15"/>
      <c r="M134" s="15"/>
      <c r="Q134" s="196"/>
    </row>
    <row r="135" spans="12:17" x14ac:dyDescent="0.25">
      <c r="L135" s="15"/>
      <c r="M135" s="15"/>
      <c r="Q135" s="196"/>
    </row>
    <row r="136" spans="12:17" x14ac:dyDescent="0.25">
      <c r="L136" s="15"/>
      <c r="M136" s="15"/>
      <c r="Q136" s="196"/>
    </row>
    <row r="137" spans="12:17" x14ac:dyDescent="0.25">
      <c r="L137" s="15"/>
      <c r="M137" s="15"/>
      <c r="Q137" s="196"/>
    </row>
    <row r="138" spans="12:17" x14ac:dyDescent="0.25">
      <c r="L138" s="15"/>
      <c r="M138" s="15"/>
      <c r="Q138" s="196"/>
    </row>
    <row r="139" spans="12:17" x14ac:dyDescent="0.25">
      <c r="L139" s="15"/>
      <c r="M139" s="15"/>
      <c r="Q139" s="196"/>
    </row>
    <row r="140" spans="12:17" x14ac:dyDescent="0.25">
      <c r="L140" s="15"/>
      <c r="M140" s="15"/>
      <c r="Q140" s="196"/>
    </row>
    <row r="141" spans="12:17" x14ac:dyDescent="0.25">
      <c r="L141" s="15"/>
      <c r="M141" s="15"/>
      <c r="Q141" s="196"/>
    </row>
    <row r="142" spans="12:17" x14ac:dyDescent="0.25">
      <c r="L142" s="15"/>
      <c r="M142" s="15"/>
      <c r="Q142" s="196"/>
    </row>
    <row r="143" spans="12:17" x14ac:dyDescent="0.25">
      <c r="L143" s="15"/>
      <c r="M143" s="15"/>
      <c r="Q143" s="196"/>
    </row>
    <row r="144" spans="12:17" x14ac:dyDescent="0.25">
      <c r="L144" s="15"/>
      <c r="M144" s="15"/>
      <c r="Q144" s="196"/>
    </row>
    <row r="145" spans="12:17" x14ac:dyDescent="0.25">
      <c r="L145" s="15"/>
      <c r="M145" s="15"/>
      <c r="Q145" s="196"/>
    </row>
    <row r="146" spans="12:17" x14ac:dyDescent="0.25">
      <c r="L146" s="15"/>
      <c r="M146" s="15"/>
      <c r="Q146" s="196"/>
    </row>
    <row r="147" spans="12:17" x14ac:dyDescent="0.25">
      <c r="L147" s="15"/>
      <c r="M147" s="15"/>
      <c r="Q147" s="196"/>
    </row>
    <row r="148" spans="12:17" x14ac:dyDescent="0.25">
      <c r="L148" s="15"/>
      <c r="M148" s="15"/>
      <c r="Q148" s="196"/>
    </row>
    <row r="149" spans="12:17" x14ac:dyDescent="0.25">
      <c r="L149" s="15"/>
      <c r="M149" s="15"/>
      <c r="Q149" s="196"/>
    </row>
    <row r="150" spans="12:17" x14ac:dyDescent="0.25">
      <c r="Q150" s="196"/>
    </row>
    <row r="151" spans="12:17" x14ac:dyDescent="0.25">
      <c r="Q151" s="196"/>
    </row>
    <row r="152" spans="12:17" x14ac:dyDescent="0.25">
      <c r="Q152" s="196"/>
    </row>
    <row r="153" spans="12:17" x14ac:dyDescent="0.25">
      <c r="Q153" s="196"/>
    </row>
    <row r="154" spans="12:17" x14ac:dyDescent="0.25">
      <c r="Q154" s="196"/>
    </row>
    <row r="155" spans="12:17" x14ac:dyDescent="0.25">
      <c r="Q155" s="196"/>
    </row>
    <row r="156" spans="12:17" x14ac:dyDescent="0.25">
      <c r="Q156" s="196"/>
    </row>
    <row r="157" spans="12:17" x14ac:dyDescent="0.25">
      <c r="Q157" s="196"/>
    </row>
    <row r="158" spans="12:17" x14ac:dyDescent="0.25">
      <c r="Q158" s="196"/>
    </row>
    <row r="159" spans="12:17" x14ac:dyDescent="0.25">
      <c r="Q159" s="196"/>
    </row>
    <row r="160" spans="12:17" x14ac:dyDescent="0.25">
      <c r="Q160" s="196"/>
    </row>
    <row r="161" spans="17:17" x14ac:dyDescent="0.25">
      <c r="Q161" s="196"/>
    </row>
    <row r="162" spans="17:17" x14ac:dyDescent="0.25">
      <c r="Q162" s="196"/>
    </row>
    <row r="163" spans="17:17" x14ac:dyDescent="0.25">
      <c r="Q163" s="196"/>
    </row>
    <row r="164" spans="17:17" x14ac:dyDescent="0.25">
      <c r="Q164" s="196"/>
    </row>
    <row r="165" spans="17:17" x14ac:dyDescent="0.25">
      <c r="Q165" s="196"/>
    </row>
    <row r="166" spans="17:17" x14ac:dyDescent="0.25">
      <c r="Q166" s="196"/>
    </row>
    <row r="167" spans="17:17" x14ac:dyDescent="0.25">
      <c r="Q167" s="196"/>
    </row>
    <row r="168" spans="17:17" x14ac:dyDescent="0.25">
      <c r="Q168" s="196"/>
    </row>
    <row r="169" spans="17:17" x14ac:dyDescent="0.25">
      <c r="Q169" s="196"/>
    </row>
    <row r="170" spans="17:17" x14ac:dyDescent="0.25">
      <c r="Q170" s="196"/>
    </row>
    <row r="171" spans="17:17" x14ac:dyDescent="0.25">
      <c r="Q171" s="196"/>
    </row>
    <row r="172" spans="17:17" x14ac:dyDescent="0.25">
      <c r="Q172" s="196"/>
    </row>
    <row r="173" spans="17:17" x14ac:dyDescent="0.25">
      <c r="Q173" s="196"/>
    </row>
    <row r="174" spans="17:17" x14ac:dyDescent="0.25">
      <c r="Q174" s="196"/>
    </row>
    <row r="175" spans="17:17" x14ac:dyDescent="0.25">
      <c r="Q175" s="196"/>
    </row>
    <row r="176" spans="17:17" x14ac:dyDescent="0.25">
      <c r="Q176" s="196"/>
    </row>
    <row r="177" spans="17:17" x14ac:dyDescent="0.25">
      <c r="Q177" s="196"/>
    </row>
    <row r="178" spans="17:17" x14ac:dyDescent="0.25">
      <c r="Q178" s="196"/>
    </row>
    <row r="179" spans="17:17" x14ac:dyDescent="0.25">
      <c r="Q179" s="196"/>
    </row>
    <row r="180" spans="17:17" x14ac:dyDescent="0.25">
      <c r="Q180" s="196"/>
    </row>
    <row r="181" spans="17:17" x14ac:dyDescent="0.25">
      <c r="Q181" s="196"/>
    </row>
    <row r="182" spans="17:17" x14ac:dyDescent="0.25">
      <c r="Q182" s="196"/>
    </row>
    <row r="183" spans="17:17" x14ac:dyDescent="0.25">
      <c r="Q183" s="196"/>
    </row>
    <row r="184" spans="17:17" x14ac:dyDescent="0.25">
      <c r="Q184" s="196"/>
    </row>
    <row r="185" spans="17:17" x14ac:dyDescent="0.25">
      <c r="Q185" s="196"/>
    </row>
    <row r="186" spans="17:17" x14ac:dyDescent="0.25">
      <c r="Q186" s="196"/>
    </row>
    <row r="187" spans="17:17" x14ac:dyDescent="0.25">
      <c r="Q187" s="196"/>
    </row>
    <row r="188" spans="17:17" x14ac:dyDescent="0.25">
      <c r="Q188" s="196"/>
    </row>
    <row r="189" spans="17:17" x14ac:dyDescent="0.25">
      <c r="Q189" s="196"/>
    </row>
    <row r="190" spans="17:17" x14ac:dyDescent="0.25">
      <c r="Q190" s="196"/>
    </row>
  </sheetData>
  <sheetProtection insertRows="0" selectLockedCells="1"/>
  <mergeCells count="6">
    <mergeCell ref="O5:Q5"/>
    <mergeCell ref="A2:D2"/>
    <mergeCell ref="A7:H7"/>
    <mergeCell ref="A6:I6"/>
    <mergeCell ref="K6:N6"/>
    <mergeCell ref="K5:N5"/>
  </mergeCells>
  <phoneticPr fontId="2" type="noConversion"/>
  <dataValidations count="8">
    <dataValidation showInputMessage="1" showErrorMessage="1" sqref="C5:D5 C8:C56"/>
    <dataValidation type="list" showInputMessage="1" showErrorMessage="1" sqref="B8:B56 B5">
      <formula1>expenditures</formula1>
    </dataValidation>
    <dataValidation type="list" allowBlank="1" showInputMessage="1" showErrorMessage="1" sqref="A8:A56 A5">
      <formula1>budget</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ageMargins left="0.46" right="0.32" top="1" bottom="1" header="0.5" footer="0.5"/>
  <pageSetup scale="2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W190"/>
  <sheetViews>
    <sheetView workbookViewId="0">
      <pane ySplit="6" topLeftCell="A37" activePane="bottomLeft" state="frozen"/>
      <selection activeCell="G6" sqref="G6:I6"/>
      <selection pane="bottomLeft" activeCell="A37" sqref="A37"/>
    </sheetView>
  </sheetViews>
  <sheetFormatPr defaultColWidth="18.7109375" defaultRowHeight="18" x14ac:dyDescent="0.25"/>
  <cols>
    <col min="1" max="1" width="34.85546875" style="3" customWidth="1"/>
    <col min="2" max="2" width="36.5703125" style="3" customWidth="1"/>
    <col min="3" max="3" width="47.7109375" style="3" customWidth="1"/>
    <col min="4" max="4" width="74" style="3" customWidth="1"/>
    <col min="5" max="5" width="14.5703125" style="3" customWidth="1"/>
    <col min="6" max="6" width="20.42578125" style="4" customWidth="1"/>
    <col min="7" max="7" width="19.140625" style="4" customWidth="1"/>
    <col min="8" max="8" width="21.5703125" style="4" customWidth="1"/>
    <col min="9" max="9" width="23.28515625" style="4" customWidth="1"/>
    <col min="10" max="10" width="2.7109375" style="4" customWidth="1"/>
    <col min="11" max="12" width="21.5703125" style="4" customWidth="1"/>
    <col min="13" max="13" width="42.7109375" style="4" customWidth="1"/>
    <col min="14" max="14" width="50.42578125" style="4" customWidth="1"/>
    <col min="15" max="17" width="27" style="203" customWidth="1"/>
    <col min="18" max="23" width="18.7109375" style="203"/>
    <col min="24" max="16384" width="18.7109375" style="4"/>
  </cols>
  <sheetData>
    <row r="1" spans="1:23" s="135" customFormat="1" ht="45" customHeight="1" thickBot="1" x14ac:dyDescent="0.25"/>
    <row r="2" spans="1:23" s="8" customFormat="1" ht="31.5" customHeight="1" thickBot="1" x14ac:dyDescent="0.35">
      <c r="A2" s="369" t="s">
        <v>88</v>
      </c>
      <c r="B2" s="370"/>
      <c r="C2" s="370"/>
      <c r="D2" s="371"/>
      <c r="E2" s="196"/>
      <c r="F2" s="198"/>
      <c r="G2" s="200"/>
      <c r="H2" s="201"/>
      <c r="I2" s="197"/>
      <c r="J2" s="197"/>
      <c r="K2" s="197"/>
      <c r="L2" s="197"/>
      <c r="M2" s="197"/>
      <c r="N2" s="197"/>
      <c r="O2" s="197"/>
      <c r="P2" s="197"/>
      <c r="Q2" s="197"/>
      <c r="R2" s="199"/>
      <c r="S2" s="197"/>
      <c r="T2" s="197"/>
      <c r="U2" s="197"/>
      <c r="V2" s="197"/>
      <c r="W2" s="197"/>
    </row>
    <row r="3" spans="1:23" s="197" customFormat="1" ht="30" customHeight="1" thickBot="1" x14ac:dyDescent="0.35">
      <c r="A3" s="194"/>
      <c r="B3" s="194"/>
      <c r="C3" s="195"/>
      <c r="D3" s="195"/>
      <c r="E3" s="195"/>
      <c r="F3" s="195"/>
      <c r="G3" s="196"/>
      <c r="I3" s="198"/>
      <c r="J3" s="198"/>
      <c r="K3" s="198"/>
      <c r="M3" s="198"/>
      <c r="N3" s="198"/>
      <c r="O3" s="199"/>
      <c r="P3" s="199"/>
      <c r="Q3" s="199"/>
      <c r="R3" s="199"/>
    </row>
    <row r="4" spans="1:23" ht="90.75" thickBot="1" x14ac:dyDescent="0.3">
      <c r="A4" s="179" t="s">
        <v>29</v>
      </c>
      <c r="B4" s="180" t="s">
        <v>30</v>
      </c>
      <c r="C4" s="180" t="s">
        <v>35</v>
      </c>
      <c r="D4" s="180" t="s">
        <v>89</v>
      </c>
      <c r="E4" s="180" t="s">
        <v>6</v>
      </c>
      <c r="F4" s="180" t="s">
        <v>15</v>
      </c>
      <c r="G4" s="180" t="s">
        <v>34</v>
      </c>
      <c r="H4" s="180" t="s">
        <v>33</v>
      </c>
      <c r="I4" s="181" t="s">
        <v>0</v>
      </c>
      <c r="J4" s="45"/>
      <c r="K4" s="40" t="s">
        <v>2</v>
      </c>
      <c r="L4" s="38" t="s">
        <v>3</v>
      </c>
      <c r="M4" s="38" t="s">
        <v>4</v>
      </c>
      <c r="N4" s="39" t="s">
        <v>171</v>
      </c>
      <c r="O4" s="229" t="s">
        <v>198</v>
      </c>
      <c r="P4" s="230" t="s">
        <v>199</v>
      </c>
      <c r="Q4" s="231" t="s">
        <v>200</v>
      </c>
      <c r="R4" s="196"/>
    </row>
    <row r="5" spans="1:23" s="11" customFormat="1" ht="18" customHeight="1" x14ac:dyDescent="0.25">
      <c r="A5" s="42" t="s">
        <v>8</v>
      </c>
      <c r="B5" s="34" t="s">
        <v>12</v>
      </c>
      <c r="C5" s="34" t="s">
        <v>36</v>
      </c>
      <c r="D5" s="34" t="s">
        <v>37</v>
      </c>
      <c r="E5" s="35">
        <v>40061</v>
      </c>
      <c r="F5" s="36">
        <v>500</v>
      </c>
      <c r="G5" s="37">
        <v>1244</v>
      </c>
      <c r="H5" s="35">
        <v>40072</v>
      </c>
      <c r="I5" s="43">
        <v>500</v>
      </c>
      <c r="J5" s="46"/>
      <c r="K5" s="372" t="s">
        <v>23</v>
      </c>
      <c r="L5" s="373"/>
      <c r="M5" s="373"/>
      <c r="N5" s="374"/>
      <c r="O5" s="343" t="s">
        <v>201</v>
      </c>
      <c r="P5" s="344"/>
      <c r="Q5" s="345"/>
      <c r="R5" s="204"/>
      <c r="S5" s="205"/>
      <c r="T5" s="205"/>
      <c r="U5" s="205"/>
      <c r="V5" s="205"/>
      <c r="W5" s="205"/>
    </row>
    <row r="6" spans="1:23" ht="20.100000000000001" customHeight="1" thickBot="1" x14ac:dyDescent="0.3">
      <c r="A6" s="352"/>
      <c r="B6" s="353"/>
      <c r="C6" s="353"/>
      <c r="D6" s="353"/>
      <c r="E6" s="353"/>
      <c r="F6" s="353"/>
      <c r="G6" s="353"/>
      <c r="H6" s="353"/>
      <c r="I6" s="354"/>
      <c r="J6" s="244"/>
      <c r="K6" s="355"/>
      <c r="L6" s="356"/>
      <c r="M6" s="356"/>
      <c r="N6" s="357"/>
      <c r="O6" s="226"/>
      <c r="P6" s="227"/>
      <c r="Q6" s="228"/>
      <c r="R6" s="196"/>
    </row>
    <row r="7" spans="1:23" ht="36" customHeight="1" x14ac:dyDescent="0.45">
      <c r="A7" s="349" t="s">
        <v>107</v>
      </c>
      <c r="B7" s="350"/>
      <c r="C7" s="350"/>
      <c r="D7" s="350"/>
      <c r="E7" s="350"/>
      <c r="F7" s="350"/>
      <c r="G7" s="350"/>
      <c r="H7" s="351"/>
      <c r="I7" s="169">
        <f>'9 Personnel'!W66</f>
        <v>0</v>
      </c>
      <c r="J7" s="244"/>
      <c r="K7" s="133">
        <f>'9 Personnel'!AB66</f>
        <v>0</v>
      </c>
      <c r="L7" s="134">
        <f>'9 Personnel'!AL66</f>
        <v>0</v>
      </c>
      <c r="M7" s="219" t="s">
        <v>197</v>
      </c>
      <c r="N7" s="219" t="s">
        <v>197</v>
      </c>
      <c r="O7" s="220"/>
      <c r="P7" s="221"/>
      <c r="Q7" s="222"/>
      <c r="R7" s="196"/>
    </row>
    <row r="8" spans="1:23" ht="18" customHeight="1" x14ac:dyDescent="0.25">
      <c r="A8" s="50"/>
      <c r="B8" s="51"/>
      <c r="C8" s="51"/>
      <c r="D8" s="87"/>
      <c r="E8" s="52"/>
      <c r="F8" s="53"/>
      <c r="G8" s="54"/>
      <c r="H8" s="52"/>
      <c r="I8" s="78"/>
      <c r="J8" s="47"/>
      <c r="K8" s="120"/>
      <c r="L8" s="134">
        <f>I8-K8</f>
        <v>0</v>
      </c>
      <c r="M8" s="83"/>
      <c r="N8" s="83"/>
      <c r="O8" s="220"/>
      <c r="P8" s="221"/>
      <c r="Q8" s="222"/>
      <c r="R8" s="196"/>
    </row>
    <row r="9" spans="1:23" ht="18" customHeight="1" x14ac:dyDescent="0.25">
      <c r="A9" s="50"/>
      <c r="B9" s="51"/>
      <c r="C9" s="51"/>
      <c r="D9" s="87"/>
      <c r="E9" s="52"/>
      <c r="F9" s="53"/>
      <c r="G9" s="54"/>
      <c r="H9" s="52"/>
      <c r="I9" s="78"/>
      <c r="J9" s="47"/>
      <c r="K9" s="120"/>
      <c r="L9" s="134">
        <f t="shared" ref="L9:L56" si="0">I9-K9</f>
        <v>0</v>
      </c>
      <c r="M9" s="83"/>
      <c r="N9" s="83"/>
      <c r="O9" s="220"/>
      <c r="P9" s="221"/>
      <c r="Q9" s="222"/>
      <c r="R9" s="196"/>
    </row>
    <row r="10" spans="1:23" ht="18" customHeight="1" x14ac:dyDescent="0.25">
      <c r="A10" s="50"/>
      <c r="B10" s="51"/>
      <c r="C10" s="51"/>
      <c r="D10" s="87"/>
      <c r="E10" s="52"/>
      <c r="F10" s="53"/>
      <c r="G10" s="54"/>
      <c r="H10" s="52"/>
      <c r="I10" s="78"/>
      <c r="J10" s="47"/>
      <c r="K10" s="120"/>
      <c r="L10" s="134">
        <f t="shared" si="0"/>
        <v>0</v>
      </c>
      <c r="M10" s="83"/>
      <c r="N10" s="83"/>
      <c r="O10" s="220"/>
      <c r="P10" s="221"/>
      <c r="Q10" s="222"/>
      <c r="R10" s="196"/>
    </row>
    <row r="11" spans="1:23" ht="18" customHeight="1" x14ac:dyDescent="0.25">
      <c r="A11" s="50"/>
      <c r="B11" s="51"/>
      <c r="C11" s="51"/>
      <c r="D11" s="87"/>
      <c r="E11" s="52"/>
      <c r="F11" s="53"/>
      <c r="G11" s="54"/>
      <c r="H11" s="52"/>
      <c r="I11" s="78"/>
      <c r="J11" s="47"/>
      <c r="K11" s="120"/>
      <c r="L11" s="134">
        <f t="shared" si="0"/>
        <v>0</v>
      </c>
      <c r="M11" s="83"/>
      <c r="N11" s="83"/>
      <c r="O11" s="220"/>
      <c r="P11" s="221"/>
      <c r="Q11" s="222"/>
      <c r="R11" s="196"/>
    </row>
    <row r="12" spans="1:23" ht="18" customHeight="1" x14ac:dyDescent="0.25">
      <c r="A12" s="50"/>
      <c r="B12" s="51"/>
      <c r="C12" s="51"/>
      <c r="D12" s="87"/>
      <c r="E12" s="52"/>
      <c r="F12" s="53"/>
      <c r="G12" s="54"/>
      <c r="H12" s="52"/>
      <c r="I12" s="78"/>
      <c r="J12" s="47"/>
      <c r="K12" s="120"/>
      <c r="L12" s="134">
        <f t="shared" si="0"/>
        <v>0</v>
      </c>
      <c r="M12" s="83"/>
      <c r="N12" s="83"/>
      <c r="O12" s="220"/>
      <c r="P12" s="221"/>
      <c r="Q12" s="222"/>
      <c r="R12" s="196"/>
    </row>
    <row r="13" spans="1:23" ht="18" customHeight="1" x14ac:dyDescent="0.25">
      <c r="A13" s="50"/>
      <c r="B13" s="51"/>
      <c r="C13" s="51"/>
      <c r="D13" s="87"/>
      <c r="E13" s="52"/>
      <c r="F13" s="53"/>
      <c r="G13" s="54"/>
      <c r="H13" s="52"/>
      <c r="I13" s="78"/>
      <c r="J13" s="47"/>
      <c r="K13" s="120"/>
      <c r="L13" s="134">
        <f t="shared" si="0"/>
        <v>0</v>
      </c>
      <c r="M13" s="83"/>
      <c r="N13" s="83"/>
      <c r="O13" s="220"/>
      <c r="P13" s="221"/>
      <c r="Q13" s="222"/>
      <c r="R13" s="196"/>
    </row>
    <row r="14" spans="1:23" ht="18" customHeight="1" x14ac:dyDescent="0.25">
      <c r="A14" s="50"/>
      <c r="B14" s="51"/>
      <c r="C14" s="51"/>
      <c r="D14" s="87"/>
      <c r="E14" s="52"/>
      <c r="F14" s="53"/>
      <c r="G14" s="54"/>
      <c r="H14" s="52"/>
      <c r="I14" s="78"/>
      <c r="J14" s="47"/>
      <c r="K14" s="120"/>
      <c r="L14" s="134">
        <f t="shared" si="0"/>
        <v>0</v>
      </c>
      <c r="M14" s="83"/>
      <c r="N14" s="83"/>
      <c r="O14" s="220"/>
      <c r="P14" s="221"/>
      <c r="Q14" s="222"/>
      <c r="R14" s="196"/>
    </row>
    <row r="15" spans="1:23" ht="18" customHeight="1" x14ac:dyDescent="0.25">
      <c r="A15" s="50"/>
      <c r="B15" s="51"/>
      <c r="C15" s="51"/>
      <c r="D15" s="87"/>
      <c r="E15" s="52"/>
      <c r="F15" s="53"/>
      <c r="G15" s="54"/>
      <c r="H15" s="52"/>
      <c r="I15" s="78"/>
      <c r="J15" s="47"/>
      <c r="K15" s="120"/>
      <c r="L15" s="134">
        <f t="shared" si="0"/>
        <v>0</v>
      </c>
      <c r="M15" s="83"/>
      <c r="N15" s="83"/>
      <c r="O15" s="220"/>
      <c r="P15" s="221"/>
      <c r="Q15" s="222"/>
      <c r="R15" s="196"/>
    </row>
    <row r="16" spans="1:23" ht="18" customHeight="1" x14ac:dyDescent="0.25">
      <c r="A16" s="50"/>
      <c r="B16" s="51"/>
      <c r="C16" s="51"/>
      <c r="D16" s="87"/>
      <c r="E16" s="52"/>
      <c r="F16" s="53"/>
      <c r="G16" s="54"/>
      <c r="H16" s="52"/>
      <c r="I16" s="78"/>
      <c r="J16" s="47"/>
      <c r="K16" s="120"/>
      <c r="L16" s="134">
        <f t="shared" si="0"/>
        <v>0</v>
      </c>
      <c r="M16" s="83"/>
      <c r="N16" s="83"/>
      <c r="O16" s="220"/>
      <c r="P16" s="221"/>
      <c r="Q16" s="222"/>
      <c r="R16" s="196"/>
    </row>
    <row r="17" spans="1:18" ht="18" customHeight="1" x14ac:dyDescent="0.25">
      <c r="A17" s="50"/>
      <c r="B17" s="51"/>
      <c r="C17" s="51"/>
      <c r="D17" s="87"/>
      <c r="E17" s="52"/>
      <c r="F17" s="53"/>
      <c r="G17" s="54"/>
      <c r="H17" s="52"/>
      <c r="I17" s="78"/>
      <c r="J17" s="47"/>
      <c r="K17" s="120"/>
      <c r="L17" s="134">
        <f t="shared" si="0"/>
        <v>0</v>
      </c>
      <c r="M17" s="83"/>
      <c r="N17" s="83"/>
      <c r="O17" s="220"/>
      <c r="P17" s="221"/>
      <c r="Q17" s="222"/>
      <c r="R17" s="196"/>
    </row>
    <row r="18" spans="1:18" ht="18" customHeight="1" x14ac:dyDescent="0.25">
      <c r="A18" s="50"/>
      <c r="B18" s="51"/>
      <c r="C18" s="51"/>
      <c r="D18" s="87"/>
      <c r="E18" s="52"/>
      <c r="F18" s="53"/>
      <c r="G18" s="54"/>
      <c r="H18" s="52"/>
      <c r="I18" s="78"/>
      <c r="J18" s="47"/>
      <c r="K18" s="120"/>
      <c r="L18" s="134">
        <f t="shared" si="0"/>
        <v>0</v>
      </c>
      <c r="M18" s="83"/>
      <c r="N18" s="83"/>
      <c r="O18" s="220"/>
      <c r="P18" s="221"/>
      <c r="Q18" s="222"/>
      <c r="R18" s="196"/>
    </row>
    <row r="19" spans="1:18" ht="18" customHeight="1" x14ac:dyDescent="0.25">
      <c r="A19" s="50"/>
      <c r="B19" s="51"/>
      <c r="C19" s="51"/>
      <c r="D19" s="87"/>
      <c r="E19" s="52"/>
      <c r="F19" s="53"/>
      <c r="G19" s="54"/>
      <c r="H19" s="52"/>
      <c r="I19" s="78"/>
      <c r="J19" s="47"/>
      <c r="K19" s="120"/>
      <c r="L19" s="134">
        <f t="shared" si="0"/>
        <v>0</v>
      </c>
      <c r="M19" s="83"/>
      <c r="N19" s="83"/>
      <c r="O19" s="220"/>
      <c r="P19" s="221"/>
      <c r="Q19" s="222"/>
      <c r="R19" s="196"/>
    </row>
    <row r="20" spans="1:18" ht="18" customHeight="1" x14ac:dyDescent="0.25">
      <c r="A20" s="50"/>
      <c r="B20" s="51"/>
      <c r="C20" s="51"/>
      <c r="D20" s="87"/>
      <c r="E20" s="52"/>
      <c r="F20" s="53"/>
      <c r="G20" s="54"/>
      <c r="H20" s="52"/>
      <c r="I20" s="78"/>
      <c r="J20" s="47"/>
      <c r="K20" s="120"/>
      <c r="L20" s="134">
        <f t="shared" si="0"/>
        <v>0</v>
      </c>
      <c r="M20" s="83"/>
      <c r="N20" s="83"/>
      <c r="O20" s="220"/>
      <c r="P20" s="221"/>
      <c r="Q20" s="222"/>
      <c r="R20" s="196"/>
    </row>
    <row r="21" spans="1:18" ht="18" customHeight="1" x14ac:dyDescent="0.25">
      <c r="A21" s="50"/>
      <c r="B21" s="51"/>
      <c r="C21" s="51"/>
      <c r="D21" s="87"/>
      <c r="E21" s="52"/>
      <c r="F21" s="53"/>
      <c r="G21" s="54"/>
      <c r="H21" s="52"/>
      <c r="I21" s="78"/>
      <c r="J21" s="47"/>
      <c r="K21" s="120"/>
      <c r="L21" s="134">
        <f t="shared" si="0"/>
        <v>0</v>
      </c>
      <c r="M21" s="83"/>
      <c r="N21" s="83"/>
      <c r="O21" s="220"/>
      <c r="P21" s="221"/>
      <c r="Q21" s="222"/>
      <c r="R21" s="196"/>
    </row>
    <row r="22" spans="1:18" ht="18" customHeight="1" x14ac:dyDescent="0.25">
      <c r="A22" s="50"/>
      <c r="B22" s="51"/>
      <c r="C22" s="51"/>
      <c r="D22" s="87"/>
      <c r="E22" s="52"/>
      <c r="F22" s="53"/>
      <c r="G22" s="54"/>
      <c r="H22" s="52"/>
      <c r="I22" s="78"/>
      <c r="J22" s="47"/>
      <c r="K22" s="120"/>
      <c r="L22" s="134">
        <f t="shared" si="0"/>
        <v>0</v>
      </c>
      <c r="M22" s="83"/>
      <c r="N22" s="83"/>
      <c r="O22" s="220"/>
      <c r="P22" s="221"/>
      <c r="Q22" s="222"/>
      <c r="R22" s="196"/>
    </row>
    <row r="23" spans="1:18" ht="18" customHeight="1" x14ac:dyDescent="0.25">
      <c r="A23" s="50"/>
      <c r="B23" s="51"/>
      <c r="C23" s="51"/>
      <c r="D23" s="87"/>
      <c r="E23" s="52"/>
      <c r="F23" s="53"/>
      <c r="G23" s="54"/>
      <c r="H23" s="52"/>
      <c r="I23" s="78"/>
      <c r="J23" s="47"/>
      <c r="K23" s="120"/>
      <c r="L23" s="134">
        <f t="shared" si="0"/>
        <v>0</v>
      </c>
      <c r="M23" s="83"/>
      <c r="N23" s="83"/>
      <c r="O23" s="220"/>
      <c r="P23" s="221"/>
      <c r="Q23" s="222"/>
      <c r="R23" s="196"/>
    </row>
    <row r="24" spans="1:18" ht="18" customHeight="1" x14ac:dyDescent="0.25">
      <c r="A24" s="50"/>
      <c r="B24" s="51"/>
      <c r="C24" s="51"/>
      <c r="D24" s="87"/>
      <c r="E24" s="52"/>
      <c r="F24" s="53"/>
      <c r="G24" s="54"/>
      <c r="H24" s="52"/>
      <c r="I24" s="78"/>
      <c r="J24" s="47"/>
      <c r="K24" s="120"/>
      <c r="L24" s="134">
        <f t="shared" si="0"/>
        <v>0</v>
      </c>
      <c r="M24" s="83"/>
      <c r="N24" s="83"/>
      <c r="O24" s="220"/>
      <c r="P24" s="221"/>
      <c r="Q24" s="222"/>
      <c r="R24" s="196"/>
    </row>
    <row r="25" spans="1:18" ht="18" customHeight="1" x14ac:dyDescent="0.25">
      <c r="A25" s="50"/>
      <c r="B25" s="51"/>
      <c r="C25" s="51"/>
      <c r="D25" s="87"/>
      <c r="E25" s="52"/>
      <c r="F25" s="53"/>
      <c r="G25" s="54"/>
      <c r="H25" s="52"/>
      <c r="I25" s="78"/>
      <c r="J25" s="47"/>
      <c r="K25" s="120"/>
      <c r="L25" s="134">
        <f t="shared" si="0"/>
        <v>0</v>
      </c>
      <c r="M25" s="83"/>
      <c r="N25" s="83"/>
      <c r="O25" s="220"/>
      <c r="P25" s="221"/>
      <c r="Q25" s="222"/>
      <c r="R25" s="196"/>
    </row>
    <row r="26" spans="1:18" ht="18" customHeight="1" x14ac:dyDescent="0.25">
      <c r="A26" s="50"/>
      <c r="B26" s="51"/>
      <c r="C26" s="51"/>
      <c r="D26" s="87"/>
      <c r="E26" s="52"/>
      <c r="F26" s="53"/>
      <c r="G26" s="54"/>
      <c r="H26" s="52"/>
      <c r="I26" s="78"/>
      <c r="J26" s="47"/>
      <c r="K26" s="120"/>
      <c r="L26" s="134">
        <f t="shared" si="0"/>
        <v>0</v>
      </c>
      <c r="M26" s="83"/>
      <c r="N26" s="83"/>
      <c r="O26" s="220"/>
      <c r="P26" s="221"/>
      <c r="Q26" s="222"/>
      <c r="R26" s="196"/>
    </row>
    <row r="27" spans="1:18" ht="18" customHeight="1" x14ac:dyDescent="0.25">
      <c r="A27" s="50"/>
      <c r="B27" s="51"/>
      <c r="C27" s="51"/>
      <c r="D27" s="87"/>
      <c r="E27" s="52"/>
      <c r="F27" s="53"/>
      <c r="G27" s="54"/>
      <c r="H27" s="52"/>
      <c r="I27" s="78"/>
      <c r="J27" s="47"/>
      <c r="K27" s="120"/>
      <c r="L27" s="134">
        <f t="shared" si="0"/>
        <v>0</v>
      </c>
      <c r="M27" s="83"/>
      <c r="N27" s="83"/>
      <c r="O27" s="220"/>
      <c r="P27" s="221"/>
      <c r="Q27" s="222"/>
      <c r="R27" s="196"/>
    </row>
    <row r="28" spans="1:18" ht="18" customHeight="1" x14ac:dyDescent="0.25">
      <c r="A28" s="50"/>
      <c r="B28" s="51"/>
      <c r="C28" s="51"/>
      <c r="D28" s="87"/>
      <c r="E28" s="52"/>
      <c r="F28" s="53"/>
      <c r="G28" s="54"/>
      <c r="H28" s="52"/>
      <c r="I28" s="78"/>
      <c r="J28" s="47"/>
      <c r="K28" s="120"/>
      <c r="L28" s="134">
        <f t="shared" si="0"/>
        <v>0</v>
      </c>
      <c r="M28" s="83"/>
      <c r="N28" s="83"/>
      <c r="O28" s="220"/>
      <c r="P28" s="221"/>
      <c r="Q28" s="222"/>
      <c r="R28" s="196"/>
    </row>
    <row r="29" spans="1:18" ht="18" customHeight="1" x14ac:dyDescent="0.25">
      <c r="A29" s="50"/>
      <c r="B29" s="51"/>
      <c r="C29" s="51"/>
      <c r="D29" s="87"/>
      <c r="E29" s="52"/>
      <c r="F29" s="53"/>
      <c r="G29" s="54"/>
      <c r="H29" s="52"/>
      <c r="I29" s="78"/>
      <c r="J29" s="47"/>
      <c r="K29" s="120"/>
      <c r="L29" s="134">
        <f t="shared" si="0"/>
        <v>0</v>
      </c>
      <c r="M29" s="83"/>
      <c r="N29" s="83"/>
      <c r="O29" s="220"/>
      <c r="P29" s="221"/>
      <c r="Q29" s="222"/>
      <c r="R29" s="196"/>
    </row>
    <row r="30" spans="1:18" ht="18" customHeight="1" x14ac:dyDescent="0.25">
      <c r="A30" s="50"/>
      <c r="B30" s="51"/>
      <c r="C30" s="51"/>
      <c r="D30" s="87"/>
      <c r="E30" s="52"/>
      <c r="F30" s="53"/>
      <c r="G30" s="54"/>
      <c r="H30" s="52"/>
      <c r="I30" s="78"/>
      <c r="J30" s="47"/>
      <c r="K30" s="120"/>
      <c r="L30" s="134">
        <f t="shared" si="0"/>
        <v>0</v>
      </c>
      <c r="M30" s="83"/>
      <c r="N30" s="83"/>
      <c r="O30" s="220"/>
      <c r="P30" s="221"/>
      <c r="Q30" s="222"/>
      <c r="R30" s="196"/>
    </row>
    <row r="31" spans="1:18" ht="18" customHeight="1" x14ac:dyDescent="0.25">
      <c r="A31" s="50"/>
      <c r="B31" s="51"/>
      <c r="C31" s="51"/>
      <c r="D31" s="87"/>
      <c r="E31" s="52"/>
      <c r="F31" s="53"/>
      <c r="G31" s="54"/>
      <c r="H31" s="52"/>
      <c r="I31" s="78"/>
      <c r="J31" s="47"/>
      <c r="K31" s="120"/>
      <c r="L31" s="134">
        <f t="shared" si="0"/>
        <v>0</v>
      </c>
      <c r="M31" s="83"/>
      <c r="N31" s="83"/>
      <c r="O31" s="220"/>
      <c r="P31" s="221"/>
      <c r="Q31" s="222"/>
      <c r="R31" s="196"/>
    </row>
    <row r="32" spans="1:18" ht="18" customHeight="1" x14ac:dyDescent="0.25">
      <c r="A32" s="50"/>
      <c r="B32" s="51"/>
      <c r="C32" s="51"/>
      <c r="D32" s="87"/>
      <c r="E32" s="52"/>
      <c r="F32" s="53"/>
      <c r="G32" s="54"/>
      <c r="H32" s="52"/>
      <c r="I32" s="78"/>
      <c r="J32" s="47"/>
      <c r="K32" s="120"/>
      <c r="L32" s="134">
        <f t="shared" si="0"/>
        <v>0</v>
      </c>
      <c r="M32" s="83"/>
      <c r="N32" s="83"/>
      <c r="O32" s="220"/>
      <c r="P32" s="221"/>
      <c r="Q32" s="222"/>
      <c r="R32" s="196"/>
    </row>
    <row r="33" spans="1:18" ht="18" customHeight="1" x14ac:dyDescent="0.25">
      <c r="A33" s="50"/>
      <c r="B33" s="51"/>
      <c r="C33" s="51"/>
      <c r="D33" s="87"/>
      <c r="E33" s="52"/>
      <c r="F33" s="53"/>
      <c r="G33" s="54"/>
      <c r="H33" s="52"/>
      <c r="I33" s="78"/>
      <c r="J33" s="47"/>
      <c r="K33" s="120"/>
      <c r="L33" s="134">
        <f t="shared" si="0"/>
        <v>0</v>
      </c>
      <c r="M33" s="83"/>
      <c r="N33" s="83"/>
      <c r="O33" s="220"/>
      <c r="P33" s="221"/>
      <c r="Q33" s="222"/>
      <c r="R33" s="196"/>
    </row>
    <row r="34" spans="1:18" ht="18" customHeight="1" x14ac:dyDescent="0.25">
      <c r="A34" s="50"/>
      <c r="B34" s="51"/>
      <c r="C34" s="51"/>
      <c r="D34" s="87"/>
      <c r="E34" s="52"/>
      <c r="F34" s="53"/>
      <c r="G34" s="54"/>
      <c r="H34" s="52"/>
      <c r="I34" s="78"/>
      <c r="J34" s="47"/>
      <c r="K34" s="120"/>
      <c r="L34" s="134">
        <f t="shared" si="0"/>
        <v>0</v>
      </c>
      <c r="M34" s="83"/>
      <c r="N34" s="83"/>
      <c r="O34" s="220"/>
      <c r="P34" s="221"/>
      <c r="Q34" s="222"/>
      <c r="R34" s="196"/>
    </row>
    <row r="35" spans="1:18" ht="18" customHeight="1" x14ac:dyDescent="0.25">
      <c r="A35" s="50"/>
      <c r="B35" s="51"/>
      <c r="C35" s="51"/>
      <c r="D35" s="87"/>
      <c r="E35" s="52"/>
      <c r="F35" s="53"/>
      <c r="G35" s="54"/>
      <c r="H35" s="52"/>
      <c r="I35" s="78"/>
      <c r="J35" s="47"/>
      <c r="K35" s="120"/>
      <c r="L35" s="134">
        <f t="shared" si="0"/>
        <v>0</v>
      </c>
      <c r="M35" s="83"/>
      <c r="N35" s="83"/>
      <c r="O35" s="220"/>
      <c r="P35" s="221"/>
      <c r="Q35" s="222"/>
      <c r="R35" s="196"/>
    </row>
    <row r="36" spans="1:18" ht="18" customHeight="1" x14ac:dyDescent="0.25">
      <c r="A36" s="50"/>
      <c r="B36" s="51"/>
      <c r="C36" s="51"/>
      <c r="D36" s="87"/>
      <c r="E36" s="52"/>
      <c r="F36" s="53"/>
      <c r="G36" s="54"/>
      <c r="H36" s="52"/>
      <c r="I36" s="78"/>
      <c r="J36" s="47"/>
      <c r="K36" s="120"/>
      <c r="L36" s="134">
        <f t="shared" si="0"/>
        <v>0</v>
      </c>
      <c r="M36" s="83"/>
      <c r="N36" s="83"/>
      <c r="O36" s="220"/>
      <c r="P36" s="221"/>
      <c r="Q36" s="222"/>
      <c r="R36" s="196"/>
    </row>
    <row r="37" spans="1:18" ht="18" customHeight="1" x14ac:dyDescent="0.25">
      <c r="A37" s="50"/>
      <c r="B37" s="51"/>
      <c r="C37" s="51"/>
      <c r="D37" s="87"/>
      <c r="E37" s="52"/>
      <c r="F37" s="53"/>
      <c r="G37" s="54"/>
      <c r="H37" s="52"/>
      <c r="I37" s="78"/>
      <c r="J37" s="47"/>
      <c r="K37" s="120"/>
      <c r="L37" s="134">
        <f t="shared" si="0"/>
        <v>0</v>
      </c>
      <c r="M37" s="83"/>
      <c r="N37" s="83"/>
      <c r="O37" s="220"/>
      <c r="P37" s="221"/>
      <c r="Q37" s="222"/>
      <c r="R37" s="196"/>
    </row>
    <row r="38" spans="1:18" ht="18" customHeight="1" x14ac:dyDescent="0.25">
      <c r="A38" s="50"/>
      <c r="B38" s="51"/>
      <c r="C38" s="51"/>
      <c r="D38" s="87"/>
      <c r="E38" s="52"/>
      <c r="F38" s="53"/>
      <c r="G38" s="54"/>
      <c r="H38" s="52"/>
      <c r="I38" s="78"/>
      <c r="J38" s="47"/>
      <c r="K38" s="120"/>
      <c r="L38" s="134">
        <f t="shared" si="0"/>
        <v>0</v>
      </c>
      <c r="M38" s="83"/>
      <c r="N38" s="83"/>
      <c r="O38" s="220"/>
      <c r="P38" s="221"/>
      <c r="Q38" s="222"/>
      <c r="R38" s="196"/>
    </row>
    <row r="39" spans="1:18" ht="18" customHeight="1" x14ac:dyDescent="0.25">
      <c r="A39" s="50"/>
      <c r="B39" s="51"/>
      <c r="C39" s="51"/>
      <c r="D39" s="87"/>
      <c r="E39" s="52"/>
      <c r="F39" s="53"/>
      <c r="G39" s="54"/>
      <c r="H39" s="52"/>
      <c r="I39" s="78"/>
      <c r="J39" s="47"/>
      <c r="K39" s="120"/>
      <c r="L39" s="134">
        <f t="shared" si="0"/>
        <v>0</v>
      </c>
      <c r="M39" s="83"/>
      <c r="N39" s="83"/>
      <c r="O39" s="220"/>
      <c r="P39" s="221"/>
      <c r="Q39" s="222"/>
      <c r="R39" s="196"/>
    </row>
    <row r="40" spans="1:18" ht="18" customHeight="1" x14ac:dyDescent="0.25">
      <c r="A40" s="50"/>
      <c r="B40" s="51"/>
      <c r="C40" s="51"/>
      <c r="D40" s="87"/>
      <c r="E40" s="52"/>
      <c r="F40" s="53"/>
      <c r="G40" s="54"/>
      <c r="H40" s="52"/>
      <c r="I40" s="78"/>
      <c r="J40" s="47"/>
      <c r="K40" s="120"/>
      <c r="L40" s="134">
        <f t="shared" si="0"/>
        <v>0</v>
      </c>
      <c r="M40" s="83"/>
      <c r="N40" s="83"/>
      <c r="O40" s="220"/>
      <c r="P40" s="221"/>
      <c r="Q40" s="222"/>
      <c r="R40" s="196"/>
    </row>
    <row r="41" spans="1:18" ht="18" customHeight="1" x14ac:dyDescent="0.25">
      <c r="A41" s="50"/>
      <c r="B41" s="51"/>
      <c r="C41" s="51"/>
      <c r="D41" s="87"/>
      <c r="E41" s="52"/>
      <c r="F41" s="53"/>
      <c r="G41" s="54"/>
      <c r="H41" s="52"/>
      <c r="I41" s="78"/>
      <c r="J41" s="47"/>
      <c r="K41" s="120"/>
      <c r="L41" s="134">
        <f t="shared" si="0"/>
        <v>0</v>
      </c>
      <c r="M41" s="83"/>
      <c r="N41" s="83"/>
      <c r="O41" s="220"/>
      <c r="P41" s="221"/>
      <c r="Q41" s="222"/>
      <c r="R41" s="196"/>
    </row>
    <row r="42" spans="1:18" ht="18" customHeight="1" x14ac:dyDescent="0.25">
      <c r="A42" s="50"/>
      <c r="B42" s="51"/>
      <c r="C42" s="51"/>
      <c r="D42" s="87"/>
      <c r="E42" s="52"/>
      <c r="F42" s="53"/>
      <c r="G42" s="54"/>
      <c r="H42" s="52"/>
      <c r="I42" s="78"/>
      <c r="J42" s="47"/>
      <c r="K42" s="120"/>
      <c r="L42" s="134">
        <f t="shared" si="0"/>
        <v>0</v>
      </c>
      <c r="M42" s="83"/>
      <c r="N42" s="83"/>
      <c r="O42" s="220"/>
      <c r="P42" s="221"/>
      <c r="Q42" s="222"/>
    </row>
    <row r="43" spans="1:18" ht="18" customHeight="1" x14ac:dyDescent="0.25">
      <c r="A43" s="50"/>
      <c r="B43" s="51"/>
      <c r="C43" s="51"/>
      <c r="D43" s="87"/>
      <c r="E43" s="52"/>
      <c r="F43" s="53"/>
      <c r="G43" s="54"/>
      <c r="H43" s="52"/>
      <c r="I43" s="78"/>
      <c r="J43" s="47"/>
      <c r="K43" s="120"/>
      <c r="L43" s="134">
        <f t="shared" si="0"/>
        <v>0</v>
      </c>
      <c r="M43" s="83"/>
      <c r="N43" s="83"/>
      <c r="O43" s="220"/>
      <c r="P43" s="221"/>
      <c r="Q43" s="222"/>
    </row>
    <row r="44" spans="1:18" ht="18" customHeight="1" x14ac:dyDescent="0.25">
      <c r="A44" s="50"/>
      <c r="B44" s="51"/>
      <c r="C44" s="51"/>
      <c r="D44" s="87"/>
      <c r="E44" s="52"/>
      <c r="F44" s="53"/>
      <c r="G44" s="54"/>
      <c r="H44" s="52"/>
      <c r="I44" s="78"/>
      <c r="J44" s="47"/>
      <c r="K44" s="120"/>
      <c r="L44" s="134">
        <f t="shared" si="0"/>
        <v>0</v>
      </c>
      <c r="M44" s="83"/>
      <c r="N44" s="83"/>
      <c r="O44" s="220"/>
      <c r="P44" s="221"/>
      <c r="Q44" s="222"/>
    </row>
    <row r="45" spans="1:18" ht="18" customHeight="1" x14ac:dyDescent="0.25">
      <c r="A45" s="50"/>
      <c r="B45" s="51"/>
      <c r="C45" s="51"/>
      <c r="D45" s="87"/>
      <c r="E45" s="52"/>
      <c r="F45" s="53"/>
      <c r="G45" s="54"/>
      <c r="H45" s="52"/>
      <c r="I45" s="78"/>
      <c r="J45" s="47"/>
      <c r="K45" s="120"/>
      <c r="L45" s="134">
        <f t="shared" si="0"/>
        <v>0</v>
      </c>
      <c r="M45" s="83"/>
      <c r="N45" s="83"/>
      <c r="O45" s="220"/>
      <c r="P45" s="221"/>
      <c r="Q45" s="222"/>
    </row>
    <row r="46" spans="1:18" ht="18" customHeight="1" x14ac:dyDescent="0.25">
      <c r="A46" s="50"/>
      <c r="B46" s="51"/>
      <c r="C46" s="51"/>
      <c r="D46" s="87"/>
      <c r="E46" s="52"/>
      <c r="F46" s="53"/>
      <c r="G46" s="54"/>
      <c r="H46" s="52"/>
      <c r="I46" s="78"/>
      <c r="J46" s="47"/>
      <c r="K46" s="120"/>
      <c r="L46" s="134">
        <f t="shared" si="0"/>
        <v>0</v>
      </c>
      <c r="M46" s="83"/>
      <c r="N46" s="83"/>
      <c r="O46" s="220"/>
      <c r="P46" s="221"/>
      <c r="Q46" s="222"/>
    </row>
    <row r="47" spans="1:18" ht="18" customHeight="1" x14ac:dyDescent="0.25">
      <c r="A47" s="50"/>
      <c r="B47" s="51"/>
      <c r="C47" s="51"/>
      <c r="D47" s="87"/>
      <c r="E47" s="52"/>
      <c r="F47" s="53"/>
      <c r="G47" s="54"/>
      <c r="H47" s="52"/>
      <c r="I47" s="78"/>
      <c r="J47" s="47"/>
      <c r="K47" s="120"/>
      <c r="L47" s="134">
        <f t="shared" si="0"/>
        <v>0</v>
      </c>
      <c r="M47" s="83"/>
      <c r="N47" s="83"/>
      <c r="O47" s="220"/>
      <c r="P47" s="221"/>
      <c r="Q47" s="222"/>
    </row>
    <row r="48" spans="1:18" ht="18" customHeight="1" x14ac:dyDescent="0.25">
      <c r="A48" s="50"/>
      <c r="B48" s="51"/>
      <c r="C48" s="51"/>
      <c r="D48" s="87"/>
      <c r="E48" s="52"/>
      <c r="F48" s="53"/>
      <c r="G48" s="54"/>
      <c r="H48" s="52"/>
      <c r="I48" s="78"/>
      <c r="J48" s="47"/>
      <c r="K48" s="120"/>
      <c r="L48" s="134">
        <f t="shared" si="0"/>
        <v>0</v>
      </c>
      <c r="M48" s="83"/>
      <c r="N48" s="83"/>
      <c r="O48" s="220"/>
      <c r="P48" s="221"/>
      <c r="Q48" s="222"/>
    </row>
    <row r="49" spans="1:23" ht="18" customHeight="1" x14ac:dyDescent="0.25">
      <c r="A49" s="50"/>
      <c r="B49" s="51"/>
      <c r="C49" s="51"/>
      <c r="D49" s="87"/>
      <c r="E49" s="52"/>
      <c r="F49" s="53"/>
      <c r="G49" s="54"/>
      <c r="H49" s="52"/>
      <c r="I49" s="78"/>
      <c r="J49" s="47"/>
      <c r="K49" s="120"/>
      <c r="L49" s="134">
        <f t="shared" si="0"/>
        <v>0</v>
      </c>
      <c r="M49" s="83"/>
      <c r="N49" s="83"/>
      <c r="O49" s="220"/>
      <c r="P49" s="221"/>
      <c r="Q49" s="222"/>
    </row>
    <row r="50" spans="1:23" ht="18" customHeight="1" x14ac:dyDescent="0.25">
      <c r="A50" s="50"/>
      <c r="B50" s="51"/>
      <c r="C50" s="51"/>
      <c r="D50" s="87"/>
      <c r="E50" s="52"/>
      <c r="F50" s="53"/>
      <c r="G50" s="54"/>
      <c r="H50" s="52"/>
      <c r="I50" s="78"/>
      <c r="J50" s="47"/>
      <c r="K50" s="120"/>
      <c r="L50" s="134">
        <f t="shared" si="0"/>
        <v>0</v>
      </c>
      <c r="M50" s="83"/>
      <c r="N50" s="83"/>
      <c r="O50" s="220"/>
      <c r="P50" s="221"/>
      <c r="Q50" s="222"/>
    </row>
    <row r="51" spans="1:23" ht="18" customHeight="1" x14ac:dyDescent="0.25">
      <c r="A51" s="50"/>
      <c r="B51" s="51"/>
      <c r="C51" s="51"/>
      <c r="D51" s="87"/>
      <c r="E51" s="52"/>
      <c r="F51" s="53"/>
      <c r="G51" s="54"/>
      <c r="H51" s="52"/>
      <c r="I51" s="78"/>
      <c r="J51" s="47"/>
      <c r="K51" s="120"/>
      <c r="L51" s="134">
        <f t="shared" si="0"/>
        <v>0</v>
      </c>
      <c r="M51" s="83"/>
      <c r="N51" s="83"/>
      <c r="O51" s="220"/>
      <c r="P51" s="221"/>
      <c r="Q51" s="222"/>
    </row>
    <row r="52" spans="1:23" ht="18" customHeight="1" x14ac:dyDescent="0.25">
      <c r="A52" s="50"/>
      <c r="B52" s="51"/>
      <c r="C52" s="51"/>
      <c r="D52" s="87"/>
      <c r="E52" s="52"/>
      <c r="F52" s="53"/>
      <c r="G52" s="54"/>
      <c r="H52" s="52"/>
      <c r="I52" s="78"/>
      <c r="J52" s="47"/>
      <c r="K52" s="120"/>
      <c r="L52" s="134">
        <f t="shared" si="0"/>
        <v>0</v>
      </c>
      <c r="M52" s="83"/>
      <c r="N52" s="83"/>
      <c r="O52" s="220"/>
      <c r="P52" s="221"/>
      <c r="Q52" s="222"/>
    </row>
    <row r="53" spans="1:23" ht="18" customHeight="1" x14ac:dyDescent="0.25">
      <c r="A53" s="50"/>
      <c r="B53" s="51"/>
      <c r="C53" s="51"/>
      <c r="D53" s="87"/>
      <c r="E53" s="52"/>
      <c r="F53" s="53"/>
      <c r="G53" s="54"/>
      <c r="H53" s="52"/>
      <c r="I53" s="78"/>
      <c r="J53" s="47"/>
      <c r="K53" s="120"/>
      <c r="L53" s="134">
        <f t="shared" si="0"/>
        <v>0</v>
      </c>
      <c r="M53" s="83"/>
      <c r="N53" s="83"/>
      <c r="O53" s="220"/>
      <c r="P53" s="221"/>
      <c r="Q53" s="222"/>
    </row>
    <row r="54" spans="1:23" ht="18" customHeight="1" x14ac:dyDescent="0.25">
      <c r="A54" s="50"/>
      <c r="B54" s="51"/>
      <c r="C54" s="51"/>
      <c r="D54" s="87"/>
      <c r="E54" s="52"/>
      <c r="F54" s="53"/>
      <c r="G54" s="54"/>
      <c r="H54" s="52"/>
      <c r="I54" s="78"/>
      <c r="J54" s="47"/>
      <c r="K54" s="120"/>
      <c r="L54" s="134">
        <f t="shared" si="0"/>
        <v>0</v>
      </c>
      <c r="M54" s="83"/>
      <c r="N54" s="83"/>
      <c r="O54" s="220"/>
      <c r="P54" s="221"/>
      <c r="Q54" s="222"/>
    </row>
    <row r="55" spans="1:23" ht="18" customHeight="1" x14ac:dyDescent="0.25">
      <c r="A55" s="50"/>
      <c r="B55" s="51"/>
      <c r="C55" s="51"/>
      <c r="D55" s="87"/>
      <c r="E55" s="52"/>
      <c r="F55" s="53"/>
      <c r="G55" s="54"/>
      <c r="H55" s="52"/>
      <c r="I55" s="78"/>
      <c r="J55" s="47"/>
      <c r="K55" s="120"/>
      <c r="L55" s="134">
        <f t="shared" si="0"/>
        <v>0</v>
      </c>
      <c r="M55" s="83"/>
      <c r="N55" s="83"/>
      <c r="O55" s="220"/>
      <c r="P55" s="221"/>
      <c r="Q55" s="222"/>
    </row>
    <row r="56" spans="1:23" ht="18" customHeight="1" thickBot="1" x14ac:dyDescent="0.3">
      <c r="A56" s="55"/>
      <c r="B56" s="56"/>
      <c r="C56" s="56"/>
      <c r="D56" s="87"/>
      <c r="E56" s="57"/>
      <c r="F56" s="58"/>
      <c r="G56" s="59"/>
      <c r="H56" s="57"/>
      <c r="I56" s="78"/>
      <c r="J56" s="48"/>
      <c r="K56" s="120"/>
      <c r="L56" s="134">
        <f t="shared" si="0"/>
        <v>0</v>
      </c>
      <c r="M56" s="83"/>
      <c r="N56" s="83"/>
      <c r="O56" s="220"/>
      <c r="P56" s="221"/>
      <c r="Q56" s="222"/>
    </row>
    <row r="57" spans="1:23" s="14" customFormat="1" ht="18.75" thickBot="1" x14ac:dyDescent="0.3">
      <c r="A57" s="29" t="s">
        <v>1</v>
      </c>
      <c r="B57" s="31"/>
      <c r="C57" s="31"/>
      <c r="D57" s="31"/>
      <c r="E57" s="33"/>
      <c r="F57" s="30">
        <f>SUM(F8:F56)</f>
        <v>0</v>
      </c>
      <c r="G57" s="31"/>
      <c r="H57" s="31"/>
      <c r="I57" s="44">
        <f>SUM(I7:I56)</f>
        <v>0</v>
      </c>
      <c r="J57" s="49"/>
      <c r="K57" s="41">
        <f>SUM(K7:K56)</f>
        <v>0</v>
      </c>
      <c r="L57" s="30">
        <f>SUM(L7:L56)</f>
        <v>0</v>
      </c>
      <c r="M57" s="30"/>
      <c r="N57" s="32"/>
      <c r="O57" s="223"/>
      <c r="P57" s="224"/>
      <c r="Q57" s="225"/>
      <c r="R57" s="208"/>
      <c r="S57" s="208"/>
      <c r="T57" s="208"/>
      <c r="U57" s="208"/>
      <c r="V57" s="208"/>
      <c r="W57" s="208"/>
    </row>
    <row r="58" spans="1:23" x14ac:dyDescent="0.25">
      <c r="L58" s="15"/>
      <c r="M58" s="15"/>
      <c r="O58" s="209"/>
      <c r="Q58" s="196"/>
    </row>
    <row r="59" spans="1:23" x14ac:dyDescent="0.25">
      <c r="L59" s="15"/>
      <c r="M59" s="15"/>
      <c r="O59" s="209"/>
      <c r="Q59" s="196"/>
    </row>
    <row r="60" spans="1:23" x14ac:dyDescent="0.25">
      <c r="L60" s="15"/>
      <c r="M60" s="15"/>
      <c r="O60" s="209"/>
      <c r="Q60" s="196"/>
    </row>
    <row r="61" spans="1:23" x14ac:dyDescent="0.25">
      <c r="L61" s="15"/>
      <c r="M61" s="15"/>
      <c r="O61" s="209"/>
      <c r="Q61" s="196"/>
    </row>
    <row r="62" spans="1:23" x14ac:dyDescent="0.25">
      <c r="L62" s="15"/>
      <c r="M62" s="15"/>
      <c r="N62" s="10"/>
      <c r="O62" s="210"/>
      <c r="P62" s="196"/>
      <c r="Q62" s="196"/>
    </row>
    <row r="63" spans="1:23" x14ac:dyDescent="0.25">
      <c r="L63" s="15"/>
      <c r="M63" s="15"/>
      <c r="N63" s="10"/>
      <c r="O63" s="210"/>
      <c r="P63" s="196"/>
      <c r="Q63" s="196"/>
    </row>
    <row r="64" spans="1:23" x14ac:dyDescent="0.25">
      <c r="F64" s="10"/>
      <c r="G64" s="10"/>
      <c r="H64" s="10"/>
      <c r="I64" s="10"/>
      <c r="J64" s="10"/>
      <c r="K64" s="10"/>
      <c r="L64" s="16"/>
      <c r="M64" s="15"/>
      <c r="N64" s="10"/>
      <c r="O64" s="210"/>
      <c r="P64" s="196"/>
      <c r="Q64" s="196"/>
    </row>
    <row r="65" spans="1:17" x14ac:dyDescent="0.25">
      <c r="A65" s="5"/>
      <c r="B65" s="5"/>
      <c r="C65" s="5"/>
      <c r="D65" s="5"/>
      <c r="E65" s="5"/>
      <c r="F65" s="10"/>
      <c r="G65" s="10"/>
      <c r="H65" s="10"/>
      <c r="I65" s="10"/>
      <c r="J65" s="10"/>
      <c r="K65" s="10"/>
      <c r="L65" s="16"/>
      <c r="M65" s="16"/>
      <c r="N65" s="10"/>
      <c r="O65" s="210"/>
      <c r="P65" s="196"/>
      <c r="Q65" s="196"/>
    </row>
    <row r="66" spans="1:17" x14ac:dyDescent="0.25">
      <c r="A66" s="5"/>
      <c r="B66" s="5"/>
      <c r="C66" s="5"/>
      <c r="D66" s="5"/>
      <c r="E66" s="5"/>
      <c r="F66" s="10"/>
      <c r="G66" s="10"/>
      <c r="H66" s="10"/>
      <c r="I66" s="10"/>
      <c r="J66" s="10"/>
      <c r="K66" s="10"/>
      <c r="L66" s="16"/>
      <c r="M66" s="16"/>
      <c r="N66" s="10"/>
      <c r="O66" s="210"/>
      <c r="P66" s="196"/>
      <c r="Q66" s="196"/>
    </row>
    <row r="67" spans="1:17" ht="12.75" customHeight="1" x14ac:dyDescent="0.25">
      <c r="A67" s="5"/>
      <c r="B67" s="5"/>
      <c r="C67" s="5"/>
      <c r="D67" s="5"/>
      <c r="E67" s="5"/>
      <c r="F67" s="5"/>
      <c r="G67" s="5"/>
      <c r="H67" s="5"/>
      <c r="I67" s="5"/>
      <c r="J67" s="5"/>
      <c r="K67" s="5"/>
      <c r="L67" s="17"/>
      <c r="M67" s="17"/>
      <c r="N67" s="5"/>
      <c r="O67" s="210"/>
      <c r="P67" s="196"/>
      <c r="Q67" s="196"/>
    </row>
    <row r="68" spans="1:17" ht="16.5" customHeight="1" x14ac:dyDescent="0.25">
      <c r="A68" s="5"/>
      <c r="B68" s="5"/>
      <c r="C68" s="5"/>
      <c r="D68" s="5"/>
      <c r="E68" s="5"/>
      <c r="F68" s="18"/>
      <c r="G68" s="9"/>
      <c r="H68" s="9"/>
      <c r="I68" s="18"/>
      <c r="J68" s="18"/>
      <c r="K68" s="18"/>
      <c r="L68" s="19"/>
      <c r="M68" s="20"/>
      <c r="N68" s="21"/>
      <c r="O68" s="211"/>
      <c r="P68" s="212"/>
      <c r="Q68" s="202"/>
    </row>
    <row r="69" spans="1:17" ht="18" customHeight="1" x14ac:dyDescent="0.25">
      <c r="A69" s="5"/>
      <c r="B69" s="5"/>
      <c r="C69" s="5"/>
      <c r="D69" s="5"/>
      <c r="E69" s="5"/>
      <c r="F69" s="5"/>
      <c r="G69" s="9"/>
      <c r="H69" s="9"/>
      <c r="I69" s="5"/>
      <c r="J69" s="5"/>
      <c r="K69" s="5"/>
      <c r="L69" s="17"/>
      <c r="M69" s="22"/>
      <c r="N69" s="22"/>
      <c r="O69" s="213"/>
      <c r="P69" s="196"/>
      <c r="Q69" s="196"/>
    </row>
    <row r="70" spans="1:17" ht="18" customHeight="1" x14ac:dyDescent="0.25">
      <c r="A70" s="5"/>
      <c r="B70" s="5"/>
      <c r="C70" s="5"/>
      <c r="D70" s="5"/>
      <c r="E70" s="5"/>
      <c r="F70" s="5"/>
      <c r="G70" s="9"/>
      <c r="H70" s="9"/>
      <c r="I70" s="5"/>
      <c r="J70" s="5"/>
      <c r="K70" s="5"/>
      <c r="L70" s="17"/>
      <c r="M70" s="22"/>
      <c r="N70" s="22"/>
      <c r="O70" s="213"/>
      <c r="P70" s="196"/>
      <c r="Q70" s="196"/>
    </row>
    <row r="71" spans="1:17" ht="18" customHeight="1" x14ac:dyDescent="0.25">
      <c r="A71" s="5"/>
      <c r="B71" s="5"/>
      <c r="C71" s="5"/>
      <c r="D71" s="5"/>
      <c r="E71" s="5"/>
      <c r="F71" s="5"/>
      <c r="G71" s="9"/>
      <c r="H71" s="9"/>
      <c r="I71" s="5"/>
      <c r="J71" s="5"/>
      <c r="K71" s="5"/>
      <c r="L71" s="17"/>
      <c r="M71" s="22"/>
      <c r="N71" s="22"/>
      <c r="O71" s="213"/>
      <c r="P71" s="206"/>
      <c r="Q71" s="196"/>
    </row>
    <row r="72" spans="1:17" ht="18" customHeight="1" x14ac:dyDescent="0.25">
      <c r="A72" s="5"/>
      <c r="B72" s="5"/>
      <c r="C72" s="5"/>
      <c r="D72" s="5"/>
      <c r="E72" s="5"/>
      <c r="F72" s="5"/>
      <c r="G72" s="9"/>
      <c r="H72" s="9"/>
      <c r="I72" s="5"/>
      <c r="J72" s="5"/>
      <c r="K72" s="5"/>
      <c r="L72" s="17"/>
      <c r="M72" s="22"/>
      <c r="N72" s="22"/>
      <c r="O72" s="213"/>
      <c r="P72" s="206"/>
      <c r="Q72" s="196"/>
    </row>
    <row r="73" spans="1:17" ht="18" customHeight="1" x14ac:dyDescent="0.25">
      <c r="A73" s="5"/>
      <c r="B73" s="5"/>
      <c r="C73" s="5"/>
      <c r="D73" s="5"/>
      <c r="E73" s="5"/>
      <c r="F73" s="5"/>
      <c r="G73" s="9"/>
      <c r="H73" s="9"/>
      <c r="I73" s="5"/>
      <c r="J73" s="5"/>
      <c r="K73" s="5"/>
      <c r="L73" s="17"/>
      <c r="M73" s="22"/>
      <c r="N73" s="22"/>
      <c r="O73" s="213"/>
      <c r="P73" s="196"/>
      <c r="Q73" s="196"/>
    </row>
    <row r="74" spans="1:17" ht="18" customHeight="1" x14ac:dyDescent="0.25">
      <c r="A74" s="5"/>
      <c r="B74" s="5"/>
      <c r="C74" s="5"/>
      <c r="D74" s="5"/>
      <c r="E74" s="5"/>
      <c r="F74" s="5"/>
      <c r="G74" s="9"/>
      <c r="H74" s="9"/>
      <c r="I74" s="5"/>
      <c r="J74" s="5"/>
      <c r="K74" s="5"/>
      <c r="L74" s="17"/>
      <c r="M74" s="22"/>
      <c r="N74" s="22"/>
      <c r="O74" s="213"/>
      <c r="P74" s="196"/>
      <c r="Q74" s="196"/>
    </row>
    <row r="75" spans="1:17" ht="18" customHeight="1" x14ac:dyDescent="0.25">
      <c r="A75" s="5"/>
      <c r="B75" s="5"/>
      <c r="C75" s="5"/>
      <c r="D75" s="5"/>
      <c r="E75" s="5"/>
      <c r="F75" s="5"/>
      <c r="G75" s="9"/>
      <c r="H75" s="9"/>
      <c r="I75" s="5"/>
      <c r="J75" s="5"/>
      <c r="K75" s="5"/>
      <c r="L75" s="17"/>
      <c r="M75" s="22"/>
      <c r="N75" s="22"/>
      <c r="O75" s="213"/>
      <c r="P75" s="206"/>
      <c r="Q75" s="196"/>
    </row>
    <row r="76" spans="1:17" ht="18" customHeight="1" x14ac:dyDescent="0.25">
      <c r="A76" s="5"/>
      <c r="B76" s="5"/>
      <c r="C76" s="5"/>
      <c r="D76" s="5"/>
      <c r="E76" s="5"/>
      <c r="F76" s="5"/>
      <c r="G76" s="9"/>
      <c r="H76" s="9"/>
      <c r="I76" s="5"/>
      <c r="J76" s="5"/>
      <c r="K76" s="5"/>
      <c r="L76" s="17"/>
      <c r="M76" s="22"/>
      <c r="N76" s="22"/>
      <c r="O76" s="213"/>
      <c r="P76" s="196"/>
      <c r="Q76" s="196"/>
    </row>
    <row r="77" spans="1:17" ht="18" customHeight="1" x14ac:dyDescent="0.25">
      <c r="A77" s="5"/>
      <c r="B77" s="5"/>
      <c r="C77" s="5"/>
      <c r="D77" s="5"/>
      <c r="E77" s="5"/>
      <c r="F77" s="5"/>
      <c r="G77" s="9"/>
      <c r="H77" s="9"/>
      <c r="I77" s="5"/>
      <c r="J77" s="5"/>
      <c r="K77" s="5"/>
      <c r="L77" s="17"/>
      <c r="M77" s="22"/>
      <c r="N77" s="22"/>
      <c r="O77" s="213"/>
      <c r="P77" s="196"/>
      <c r="Q77" s="196"/>
    </row>
    <row r="78" spans="1:17" ht="18" customHeight="1" x14ac:dyDescent="0.25">
      <c r="A78" s="5"/>
      <c r="B78" s="5"/>
      <c r="C78" s="5"/>
      <c r="D78" s="5"/>
      <c r="E78" s="5"/>
      <c r="F78" s="5"/>
      <c r="G78" s="9"/>
      <c r="H78" s="9"/>
      <c r="I78" s="5"/>
      <c r="J78" s="5"/>
      <c r="K78" s="5"/>
      <c r="L78" s="17"/>
      <c r="M78" s="22"/>
      <c r="N78" s="22"/>
      <c r="O78" s="213"/>
      <c r="P78" s="196"/>
      <c r="Q78" s="196"/>
    </row>
    <row r="79" spans="1:17" ht="18" customHeight="1" x14ac:dyDescent="0.25">
      <c r="A79" s="5"/>
      <c r="B79" s="5"/>
      <c r="C79" s="5"/>
      <c r="D79" s="5"/>
      <c r="E79" s="5"/>
      <c r="F79" s="5"/>
      <c r="G79" s="9"/>
      <c r="H79" s="9"/>
      <c r="I79" s="5"/>
      <c r="J79" s="5"/>
      <c r="K79" s="5"/>
      <c r="L79" s="17"/>
      <c r="M79" s="22"/>
      <c r="N79" s="22"/>
      <c r="O79" s="213"/>
      <c r="P79" s="196"/>
      <c r="Q79" s="196"/>
    </row>
    <row r="80" spans="1:17" ht="18" customHeight="1" x14ac:dyDescent="0.25">
      <c r="A80" s="5"/>
      <c r="B80" s="5"/>
      <c r="C80" s="5"/>
      <c r="D80" s="5"/>
      <c r="E80" s="5"/>
      <c r="F80" s="5"/>
      <c r="G80" s="9"/>
      <c r="H80" s="9"/>
      <c r="I80" s="5"/>
      <c r="J80" s="5"/>
      <c r="K80" s="5"/>
      <c r="L80" s="17"/>
      <c r="M80" s="22"/>
      <c r="N80" s="22"/>
      <c r="O80" s="213"/>
      <c r="P80" s="196"/>
      <c r="Q80" s="196"/>
    </row>
    <row r="81" spans="1:17" ht="18" customHeight="1" x14ac:dyDescent="0.25">
      <c r="A81" s="5"/>
      <c r="B81" s="5"/>
      <c r="C81" s="5"/>
      <c r="D81" s="5"/>
      <c r="E81" s="5"/>
      <c r="F81" s="5"/>
      <c r="G81" s="9"/>
      <c r="H81" s="9"/>
      <c r="I81" s="5"/>
      <c r="J81" s="5"/>
      <c r="K81" s="5"/>
      <c r="L81" s="17"/>
      <c r="M81" s="22"/>
      <c r="N81" s="22"/>
      <c r="O81" s="213"/>
      <c r="P81" s="196"/>
      <c r="Q81" s="196"/>
    </row>
    <row r="82" spans="1:17" ht="18" customHeight="1" x14ac:dyDescent="0.25">
      <c r="A82" s="5"/>
      <c r="B82" s="5"/>
      <c r="C82" s="5"/>
      <c r="D82" s="5"/>
      <c r="E82" s="5"/>
      <c r="F82" s="5"/>
      <c r="G82" s="9"/>
      <c r="H82" s="9"/>
      <c r="I82" s="5"/>
      <c r="J82" s="5"/>
      <c r="K82" s="5"/>
      <c r="L82" s="17"/>
      <c r="M82" s="22"/>
      <c r="N82" s="22"/>
      <c r="O82" s="213"/>
      <c r="P82" s="196"/>
      <c r="Q82" s="196"/>
    </row>
    <row r="83" spans="1:17" ht="18" customHeight="1" x14ac:dyDescent="0.25">
      <c r="A83" s="5"/>
      <c r="B83" s="5"/>
      <c r="C83" s="5"/>
      <c r="D83" s="5"/>
      <c r="E83" s="5"/>
      <c r="F83" s="5"/>
      <c r="G83" s="9"/>
      <c r="H83" s="9"/>
      <c r="I83" s="5"/>
      <c r="J83" s="5"/>
      <c r="K83" s="5"/>
      <c r="L83" s="17"/>
      <c r="M83" s="22"/>
      <c r="N83" s="22"/>
      <c r="O83" s="213"/>
      <c r="P83" s="196"/>
      <c r="Q83" s="196"/>
    </row>
    <row r="84" spans="1:17" ht="18" customHeight="1" x14ac:dyDescent="0.25">
      <c r="A84" s="5"/>
      <c r="B84" s="5"/>
      <c r="C84" s="5"/>
      <c r="D84" s="5"/>
      <c r="E84" s="5"/>
      <c r="F84" s="5"/>
      <c r="G84" s="9"/>
      <c r="H84" s="9"/>
      <c r="I84" s="5"/>
      <c r="J84" s="5"/>
      <c r="K84" s="5"/>
      <c r="L84" s="17"/>
      <c r="M84" s="22"/>
      <c r="N84" s="22"/>
      <c r="O84" s="213"/>
      <c r="P84" s="196"/>
      <c r="Q84" s="196"/>
    </row>
    <row r="85" spans="1:17" ht="18" customHeight="1" x14ac:dyDescent="0.25">
      <c r="A85" s="5"/>
      <c r="B85" s="5"/>
      <c r="C85" s="5"/>
      <c r="D85" s="5"/>
      <c r="E85" s="5"/>
      <c r="F85" s="5"/>
      <c r="G85" s="9"/>
      <c r="H85" s="9"/>
      <c r="I85" s="5"/>
      <c r="J85" s="5"/>
      <c r="K85" s="5"/>
      <c r="L85" s="17"/>
      <c r="M85" s="22"/>
      <c r="N85" s="22"/>
      <c r="O85" s="213"/>
      <c r="P85" s="196"/>
      <c r="Q85" s="196"/>
    </row>
    <row r="86" spans="1:17" ht="18" customHeight="1" x14ac:dyDescent="0.25">
      <c r="A86" s="5"/>
      <c r="B86" s="5"/>
      <c r="C86" s="5"/>
      <c r="D86" s="5"/>
      <c r="E86" s="5"/>
      <c r="F86" s="5"/>
      <c r="G86" s="9"/>
      <c r="H86" s="9"/>
      <c r="I86" s="5"/>
      <c r="J86" s="5"/>
      <c r="K86" s="5"/>
      <c r="L86" s="17"/>
      <c r="M86" s="22"/>
      <c r="N86" s="22"/>
      <c r="O86" s="213"/>
      <c r="P86" s="196"/>
      <c r="Q86" s="196"/>
    </row>
    <row r="87" spans="1:17" ht="18" customHeight="1" x14ac:dyDescent="0.25">
      <c r="A87" s="5"/>
      <c r="B87" s="5"/>
      <c r="C87" s="5"/>
      <c r="D87" s="5"/>
      <c r="E87" s="5"/>
      <c r="F87" s="5"/>
      <c r="G87" s="9"/>
      <c r="H87" s="9"/>
      <c r="I87" s="5"/>
      <c r="J87" s="5"/>
      <c r="K87" s="5"/>
      <c r="L87" s="17"/>
      <c r="M87" s="22"/>
      <c r="N87" s="22"/>
      <c r="O87" s="213"/>
      <c r="P87" s="196"/>
      <c r="Q87" s="196"/>
    </row>
    <row r="88" spans="1:17" ht="18" customHeight="1" x14ac:dyDescent="0.25">
      <c r="A88" s="5"/>
      <c r="B88" s="5"/>
      <c r="C88" s="5"/>
      <c r="D88" s="5"/>
      <c r="E88" s="5"/>
      <c r="F88" s="5"/>
      <c r="G88" s="9"/>
      <c r="H88" s="9"/>
      <c r="I88" s="12"/>
      <c r="J88" s="12"/>
      <c r="K88" s="12"/>
      <c r="L88" s="23"/>
      <c r="M88" s="22"/>
      <c r="N88" s="22"/>
      <c r="O88" s="213"/>
      <c r="P88" s="196"/>
      <c r="Q88" s="196"/>
    </row>
    <row r="89" spans="1:17" ht="18" customHeight="1" x14ac:dyDescent="0.25">
      <c r="A89" s="5"/>
      <c r="B89" s="5"/>
      <c r="C89" s="5"/>
      <c r="D89" s="5"/>
      <c r="E89" s="5"/>
      <c r="F89" s="5"/>
      <c r="G89" s="9"/>
      <c r="H89" s="9"/>
      <c r="I89" s="12"/>
      <c r="J89" s="12"/>
      <c r="K89" s="12"/>
      <c r="L89" s="23"/>
      <c r="M89" s="22"/>
      <c r="N89" s="22"/>
      <c r="O89" s="213"/>
      <c r="P89" s="196"/>
      <c r="Q89" s="196"/>
    </row>
    <row r="90" spans="1:17" ht="18" customHeight="1" x14ac:dyDescent="0.25">
      <c r="A90" s="5"/>
      <c r="B90" s="5"/>
      <c r="C90" s="5"/>
      <c r="D90" s="5"/>
      <c r="E90" s="5"/>
      <c r="F90" s="5"/>
      <c r="G90" s="9"/>
      <c r="H90" s="9"/>
      <c r="I90" s="5"/>
      <c r="J90" s="5"/>
      <c r="K90" s="5"/>
      <c r="L90" s="17"/>
      <c r="M90" s="22"/>
      <c r="N90" s="24"/>
      <c r="O90" s="213"/>
      <c r="P90" s="196"/>
      <c r="Q90" s="196"/>
    </row>
    <row r="91" spans="1:17" ht="18" customHeight="1" x14ac:dyDescent="0.25">
      <c r="A91" s="5"/>
      <c r="B91" s="5"/>
      <c r="C91" s="5"/>
      <c r="D91" s="5"/>
      <c r="E91" s="5"/>
      <c r="F91" s="5"/>
      <c r="G91" s="9"/>
      <c r="H91" s="9"/>
      <c r="I91" s="5"/>
      <c r="J91" s="5"/>
      <c r="K91" s="5"/>
      <c r="L91" s="17"/>
      <c r="M91" s="22"/>
      <c r="N91" s="24"/>
      <c r="O91" s="213"/>
      <c r="P91" s="196"/>
      <c r="Q91" s="196"/>
    </row>
    <row r="92" spans="1:17" ht="18" customHeight="1" x14ac:dyDescent="0.25">
      <c r="A92" s="5"/>
      <c r="B92" s="5"/>
      <c r="C92" s="5"/>
      <c r="D92" s="5"/>
      <c r="E92" s="5"/>
      <c r="F92" s="5"/>
      <c r="G92" s="9"/>
      <c r="H92" s="9"/>
      <c r="I92" s="5"/>
      <c r="J92" s="5"/>
      <c r="K92" s="5"/>
      <c r="L92" s="17"/>
      <c r="M92" s="22"/>
      <c r="N92" s="24"/>
      <c r="O92" s="213"/>
      <c r="P92" s="196"/>
      <c r="Q92" s="196"/>
    </row>
    <row r="93" spans="1:17" ht="18" customHeight="1" x14ac:dyDescent="0.25">
      <c r="A93" s="5"/>
      <c r="B93" s="5"/>
      <c r="C93" s="5"/>
      <c r="D93" s="5"/>
      <c r="E93" s="5"/>
      <c r="F93" s="5"/>
      <c r="G93" s="9"/>
      <c r="H93" s="9"/>
      <c r="I93" s="5"/>
      <c r="J93" s="5"/>
      <c r="K93" s="5"/>
      <c r="L93" s="17"/>
      <c r="M93" s="22"/>
      <c r="N93" s="24"/>
      <c r="O93" s="213"/>
      <c r="P93" s="196"/>
      <c r="Q93" s="196"/>
    </row>
    <row r="94" spans="1:17" ht="18" customHeight="1" x14ac:dyDescent="0.25">
      <c r="A94" s="5"/>
      <c r="B94" s="5"/>
      <c r="C94" s="5"/>
      <c r="D94" s="5"/>
      <c r="E94" s="5"/>
      <c r="F94" s="5"/>
      <c r="G94" s="9"/>
      <c r="H94" s="9"/>
      <c r="I94" s="5"/>
      <c r="J94" s="5"/>
      <c r="K94" s="5"/>
      <c r="L94" s="17"/>
      <c r="M94" s="22"/>
      <c r="N94" s="24"/>
      <c r="O94" s="213"/>
      <c r="P94" s="196"/>
      <c r="Q94" s="196"/>
    </row>
    <row r="95" spans="1:17" ht="18" customHeight="1" x14ac:dyDescent="0.25">
      <c r="A95" s="5"/>
      <c r="B95" s="5"/>
      <c r="C95" s="5"/>
      <c r="D95" s="5"/>
      <c r="E95" s="5"/>
      <c r="F95" s="5"/>
      <c r="G95" s="9"/>
      <c r="H95" s="9"/>
      <c r="I95" s="5"/>
      <c r="J95" s="5"/>
      <c r="K95" s="5"/>
      <c r="L95" s="17"/>
      <c r="M95" s="22"/>
      <c r="N95" s="24"/>
      <c r="O95" s="213"/>
      <c r="P95" s="196"/>
      <c r="Q95" s="196"/>
    </row>
    <row r="96" spans="1:17" ht="18" customHeight="1" x14ac:dyDescent="0.25">
      <c r="A96" s="5"/>
      <c r="B96" s="5"/>
      <c r="C96" s="5"/>
      <c r="D96" s="5"/>
      <c r="E96" s="5"/>
      <c r="F96" s="5"/>
      <c r="G96" s="9"/>
      <c r="H96" s="9"/>
      <c r="I96" s="5"/>
      <c r="J96" s="5"/>
      <c r="K96" s="5"/>
      <c r="L96" s="17"/>
      <c r="M96" s="22"/>
      <c r="N96" s="24"/>
      <c r="O96" s="213"/>
      <c r="P96" s="196"/>
      <c r="Q96" s="196"/>
    </row>
    <row r="97" spans="1:23" ht="18" customHeight="1" x14ac:dyDescent="0.25">
      <c r="A97" s="5"/>
      <c r="B97" s="5"/>
      <c r="C97" s="5"/>
      <c r="D97" s="5"/>
      <c r="E97" s="5"/>
      <c r="F97" s="5"/>
      <c r="G97" s="9"/>
      <c r="H97" s="9"/>
      <c r="I97" s="5"/>
      <c r="J97" s="5"/>
      <c r="K97" s="5"/>
      <c r="L97" s="17"/>
      <c r="M97" s="22"/>
      <c r="N97" s="24"/>
      <c r="O97" s="213"/>
      <c r="P97" s="196"/>
      <c r="Q97" s="196"/>
    </row>
    <row r="98" spans="1:23" x14ac:dyDescent="0.25">
      <c r="A98" s="5"/>
      <c r="B98" s="5"/>
      <c r="C98" s="5"/>
      <c r="D98" s="5"/>
      <c r="E98" s="5"/>
      <c r="F98" s="25"/>
      <c r="G98" s="13"/>
      <c r="H98" s="13"/>
      <c r="I98" s="13"/>
      <c r="J98" s="13"/>
      <c r="K98" s="13"/>
      <c r="L98" s="26"/>
      <c r="M98" s="27"/>
      <c r="N98" s="26"/>
      <c r="O98" s="214"/>
      <c r="P98" s="207"/>
      <c r="Q98" s="207"/>
    </row>
    <row r="99" spans="1:23" s="14" customFormat="1" x14ac:dyDescent="0.25">
      <c r="A99" s="13"/>
      <c r="B99" s="13"/>
      <c r="C99" s="13"/>
      <c r="D99" s="13"/>
      <c r="E99" s="13"/>
      <c r="F99" s="13"/>
      <c r="G99" s="13"/>
      <c r="H99" s="13"/>
      <c r="I99" s="13"/>
      <c r="J99" s="13"/>
      <c r="K99" s="13"/>
      <c r="L99" s="26"/>
      <c r="M99" s="26"/>
      <c r="N99" s="26"/>
      <c r="O99" s="214"/>
      <c r="P99" s="207"/>
      <c r="Q99" s="207"/>
      <c r="R99" s="208"/>
      <c r="S99" s="208"/>
      <c r="T99" s="208"/>
      <c r="U99" s="208"/>
      <c r="V99" s="208"/>
      <c r="W99" s="208"/>
    </row>
    <row r="100" spans="1:23" x14ac:dyDescent="0.25">
      <c r="F100" s="13"/>
      <c r="G100" s="25"/>
      <c r="H100" s="25"/>
      <c r="I100" s="13"/>
      <c r="J100" s="13"/>
      <c r="K100" s="13"/>
      <c r="L100" s="26"/>
      <c r="M100" s="26"/>
      <c r="N100" s="26"/>
      <c r="O100" s="214"/>
      <c r="P100" s="214"/>
      <c r="Q100" s="207"/>
      <c r="R100" s="207"/>
    </row>
    <row r="101" spans="1:23" x14ac:dyDescent="0.25">
      <c r="F101" s="5"/>
      <c r="G101" s="5"/>
      <c r="H101" s="5"/>
      <c r="I101" s="5"/>
      <c r="J101" s="5"/>
      <c r="K101" s="5"/>
      <c r="L101" s="17"/>
      <c r="M101" s="17"/>
      <c r="N101" s="26"/>
      <c r="O101" s="214"/>
      <c r="P101" s="214"/>
      <c r="Q101" s="196"/>
      <c r="R101" s="196"/>
    </row>
    <row r="102" spans="1:23" x14ac:dyDescent="0.25">
      <c r="F102" s="3"/>
      <c r="G102" s="3"/>
      <c r="H102" s="3"/>
      <c r="I102" s="3"/>
      <c r="J102" s="3"/>
      <c r="K102" s="3"/>
      <c r="L102" s="28"/>
      <c r="M102" s="28"/>
      <c r="N102" s="3"/>
      <c r="Q102" s="196"/>
    </row>
    <row r="103" spans="1:23" x14ac:dyDescent="0.25">
      <c r="F103" s="3"/>
      <c r="G103" s="3"/>
      <c r="H103" s="3"/>
      <c r="I103" s="3"/>
      <c r="J103" s="3"/>
      <c r="K103" s="3"/>
      <c r="L103" s="28"/>
      <c r="M103" s="28"/>
      <c r="N103" s="3"/>
      <c r="Q103" s="196"/>
    </row>
    <row r="104" spans="1:23" x14ac:dyDescent="0.25">
      <c r="F104" s="3"/>
      <c r="G104" s="3"/>
      <c r="H104" s="3"/>
      <c r="I104" s="3"/>
      <c r="J104" s="3"/>
      <c r="K104" s="3"/>
      <c r="L104" s="28"/>
      <c r="M104" s="28"/>
      <c r="N104" s="3"/>
      <c r="Q104" s="196"/>
    </row>
    <row r="105" spans="1:23" x14ac:dyDescent="0.25">
      <c r="F105" s="3"/>
      <c r="G105" s="3"/>
      <c r="H105" s="3"/>
      <c r="I105" s="3"/>
      <c r="J105" s="3"/>
      <c r="K105" s="3"/>
      <c r="L105" s="28"/>
      <c r="M105" s="28"/>
      <c r="N105" s="3"/>
      <c r="Q105" s="196"/>
    </row>
    <row r="106" spans="1:23" x14ac:dyDescent="0.25">
      <c r="L106" s="15"/>
      <c r="M106" s="15"/>
      <c r="Q106" s="196"/>
    </row>
    <row r="107" spans="1:23" x14ac:dyDescent="0.25">
      <c r="L107" s="15"/>
      <c r="M107" s="15"/>
      <c r="Q107" s="196"/>
    </row>
    <row r="108" spans="1:23" x14ac:dyDescent="0.25">
      <c r="L108" s="15"/>
      <c r="M108" s="15"/>
      <c r="Q108" s="196"/>
    </row>
    <row r="109" spans="1:23" x14ac:dyDescent="0.25">
      <c r="L109" s="15"/>
      <c r="M109" s="15"/>
      <c r="Q109" s="196"/>
    </row>
    <row r="110" spans="1:23" x14ac:dyDescent="0.25">
      <c r="L110" s="15"/>
      <c r="M110" s="15"/>
      <c r="Q110" s="196"/>
    </row>
    <row r="111" spans="1:23" x14ac:dyDescent="0.25">
      <c r="L111" s="15"/>
      <c r="M111" s="15"/>
      <c r="Q111" s="196"/>
    </row>
    <row r="112" spans="1:23" x14ac:dyDescent="0.25">
      <c r="L112" s="15"/>
      <c r="M112" s="15"/>
      <c r="Q112" s="196"/>
    </row>
    <row r="113" spans="12:17" x14ac:dyDescent="0.25">
      <c r="L113" s="15"/>
      <c r="M113" s="15"/>
      <c r="Q113" s="196"/>
    </row>
    <row r="114" spans="12:17" x14ac:dyDescent="0.25">
      <c r="L114" s="15"/>
      <c r="M114" s="15"/>
      <c r="Q114" s="196"/>
    </row>
    <row r="115" spans="12:17" x14ac:dyDescent="0.25">
      <c r="L115" s="15"/>
      <c r="M115" s="15"/>
      <c r="Q115" s="196"/>
    </row>
    <row r="116" spans="12:17" x14ac:dyDescent="0.25">
      <c r="L116" s="15"/>
      <c r="M116" s="15"/>
      <c r="Q116" s="196"/>
    </row>
    <row r="117" spans="12:17" x14ac:dyDescent="0.25">
      <c r="L117" s="15"/>
      <c r="M117" s="15"/>
      <c r="Q117" s="196"/>
    </row>
    <row r="118" spans="12:17" x14ac:dyDescent="0.25">
      <c r="L118" s="15"/>
      <c r="M118" s="15"/>
      <c r="Q118" s="196"/>
    </row>
    <row r="119" spans="12:17" x14ac:dyDescent="0.25">
      <c r="L119" s="15"/>
      <c r="M119" s="15"/>
      <c r="Q119" s="196"/>
    </row>
    <row r="120" spans="12:17" x14ac:dyDescent="0.25">
      <c r="L120" s="15"/>
      <c r="M120" s="15"/>
      <c r="Q120" s="196"/>
    </row>
    <row r="121" spans="12:17" x14ac:dyDescent="0.25">
      <c r="L121" s="15"/>
      <c r="M121" s="15"/>
      <c r="Q121" s="196"/>
    </row>
    <row r="122" spans="12:17" x14ac:dyDescent="0.25">
      <c r="L122" s="15"/>
      <c r="M122" s="15"/>
      <c r="Q122" s="196"/>
    </row>
    <row r="123" spans="12:17" x14ac:dyDescent="0.25">
      <c r="L123" s="15"/>
      <c r="M123" s="15"/>
      <c r="Q123" s="196"/>
    </row>
    <row r="124" spans="12:17" x14ac:dyDescent="0.25">
      <c r="L124" s="15"/>
      <c r="M124" s="15"/>
      <c r="Q124" s="196"/>
    </row>
    <row r="125" spans="12:17" x14ac:dyDescent="0.25">
      <c r="L125" s="15"/>
      <c r="M125" s="15"/>
      <c r="Q125" s="196"/>
    </row>
    <row r="126" spans="12:17" x14ac:dyDescent="0.25">
      <c r="L126" s="15"/>
      <c r="M126" s="15"/>
      <c r="Q126" s="196"/>
    </row>
    <row r="127" spans="12:17" x14ac:dyDescent="0.25">
      <c r="L127" s="15"/>
      <c r="M127" s="15"/>
      <c r="Q127" s="196"/>
    </row>
    <row r="128" spans="12:17" x14ac:dyDescent="0.25">
      <c r="L128" s="15"/>
      <c r="M128" s="15"/>
      <c r="Q128" s="196"/>
    </row>
    <row r="129" spans="12:17" x14ac:dyDescent="0.25">
      <c r="L129" s="15"/>
      <c r="M129" s="15"/>
      <c r="Q129" s="196"/>
    </row>
    <row r="130" spans="12:17" x14ac:dyDescent="0.25">
      <c r="L130" s="15"/>
      <c r="M130" s="15"/>
      <c r="Q130" s="196"/>
    </row>
    <row r="131" spans="12:17" x14ac:dyDescent="0.25">
      <c r="L131" s="15"/>
      <c r="M131" s="15"/>
      <c r="Q131" s="196"/>
    </row>
    <row r="132" spans="12:17" x14ac:dyDescent="0.25">
      <c r="L132" s="15"/>
      <c r="M132" s="15"/>
      <c r="Q132" s="196"/>
    </row>
    <row r="133" spans="12:17" x14ac:dyDescent="0.25">
      <c r="L133" s="15"/>
      <c r="M133" s="15"/>
      <c r="Q133" s="196"/>
    </row>
    <row r="134" spans="12:17" x14ac:dyDescent="0.25">
      <c r="L134" s="15"/>
      <c r="M134" s="15"/>
      <c r="Q134" s="196"/>
    </row>
    <row r="135" spans="12:17" x14ac:dyDescent="0.25">
      <c r="L135" s="15"/>
      <c r="M135" s="15"/>
      <c r="Q135" s="196"/>
    </row>
    <row r="136" spans="12:17" x14ac:dyDescent="0.25">
      <c r="L136" s="15"/>
      <c r="M136" s="15"/>
      <c r="Q136" s="196"/>
    </row>
    <row r="137" spans="12:17" x14ac:dyDescent="0.25">
      <c r="L137" s="15"/>
      <c r="M137" s="15"/>
      <c r="Q137" s="196"/>
    </row>
    <row r="138" spans="12:17" x14ac:dyDescent="0.25">
      <c r="L138" s="15"/>
      <c r="M138" s="15"/>
      <c r="Q138" s="196"/>
    </row>
    <row r="139" spans="12:17" x14ac:dyDescent="0.25">
      <c r="L139" s="15"/>
      <c r="M139" s="15"/>
      <c r="Q139" s="196"/>
    </row>
    <row r="140" spans="12:17" x14ac:dyDescent="0.25">
      <c r="L140" s="15"/>
      <c r="M140" s="15"/>
      <c r="Q140" s="196"/>
    </row>
    <row r="141" spans="12:17" x14ac:dyDescent="0.25">
      <c r="L141" s="15"/>
      <c r="M141" s="15"/>
      <c r="Q141" s="196"/>
    </row>
    <row r="142" spans="12:17" x14ac:dyDescent="0.25">
      <c r="L142" s="15"/>
      <c r="M142" s="15"/>
      <c r="Q142" s="196"/>
    </row>
    <row r="143" spans="12:17" x14ac:dyDescent="0.25">
      <c r="L143" s="15"/>
      <c r="M143" s="15"/>
      <c r="Q143" s="196"/>
    </row>
    <row r="144" spans="12:17" x14ac:dyDescent="0.25">
      <c r="L144" s="15"/>
      <c r="M144" s="15"/>
      <c r="Q144" s="196"/>
    </row>
    <row r="145" spans="12:17" x14ac:dyDescent="0.25">
      <c r="L145" s="15"/>
      <c r="M145" s="15"/>
      <c r="Q145" s="196"/>
    </row>
    <row r="146" spans="12:17" x14ac:dyDescent="0.25">
      <c r="L146" s="15"/>
      <c r="M146" s="15"/>
      <c r="Q146" s="196"/>
    </row>
    <row r="147" spans="12:17" x14ac:dyDescent="0.25">
      <c r="L147" s="15"/>
      <c r="M147" s="15"/>
      <c r="Q147" s="196"/>
    </row>
    <row r="148" spans="12:17" x14ac:dyDescent="0.25">
      <c r="L148" s="15"/>
      <c r="M148" s="15"/>
      <c r="Q148" s="196"/>
    </row>
    <row r="149" spans="12:17" x14ac:dyDescent="0.25">
      <c r="L149" s="15"/>
      <c r="M149" s="15"/>
      <c r="Q149" s="196"/>
    </row>
    <row r="150" spans="12:17" x14ac:dyDescent="0.25">
      <c r="Q150" s="196"/>
    </row>
    <row r="151" spans="12:17" x14ac:dyDescent="0.25">
      <c r="Q151" s="196"/>
    </row>
    <row r="152" spans="12:17" x14ac:dyDescent="0.25">
      <c r="Q152" s="196"/>
    </row>
    <row r="153" spans="12:17" x14ac:dyDescent="0.25">
      <c r="Q153" s="196"/>
    </row>
    <row r="154" spans="12:17" x14ac:dyDescent="0.25">
      <c r="Q154" s="196"/>
    </row>
    <row r="155" spans="12:17" x14ac:dyDescent="0.25">
      <c r="Q155" s="196"/>
    </row>
    <row r="156" spans="12:17" x14ac:dyDescent="0.25">
      <c r="Q156" s="196"/>
    </row>
    <row r="157" spans="12:17" x14ac:dyDescent="0.25">
      <c r="Q157" s="196"/>
    </row>
    <row r="158" spans="12:17" x14ac:dyDescent="0.25">
      <c r="Q158" s="196"/>
    </row>
    <row r="159" spans="12:17" x14ac:dyDescent="0.25">
      <c r="Q159" s="196"/>
    </row>
    <row r="160" spans="12:17" x14ac:dyDescent="0.25">
      <c r="Q160" s="196"/>
    </row>
    <row r="161" spans="17:17" x14ac:dyDescent="0.25">
      <c r="Q161" s="196"/>
    </row>
    <row r="162" spans="17:17" x14ac:dyDescent="0.25">
      <c r="Q162" s="196"/>
    </row>
    <row r="163" spans="17:17" x14ac:dyDescent="0.25">
      <c r="Q163" s="196"/>
    </row>
    <row r="164" spans="17:17" x14ac:dyDescent="0.25">
      <c r="Q164" s="196"/>
    </row>
    <row r="165" spans="17:17" x14ac:dyDescent="0.25">
      <c r="Q165" s="196"/>
    </row>
    <row r="166" spans="17:17" x14ac:dyDescent="0.25">
      <c r="Q166" s="196"/>
    </row>
    <row r="167" spans="17:17" x14ac:dyDescent="0.25">
      <c r="Q167" s="196"/>
    </row>
    <row r="168" spans="17:17" x14ac:dyDescent="0.25">
      <c r="Q168" s="196"/>
    </row>
    <row r="169" spans="17:17" x14ac:dyDescent="0.25">
      <c r="Q169" s="196"/>
    </row>
    <row r="170" spans="17:17" x14ac:dyDescent="0.25">
      <c r="Q170" s="196"/>
    </row>
    <row r="171" spans="17:17" x14ac:dyDescent="0.25">
      <c r="Q171" s="196"/>
    </row>
    <row r="172" spans="17:17" x14ac:dyDescent="0.25">
      <c r="Q172" s="196"/>
    </row>
    <row r="173" spans="17:17" x14ac:dyDescent="0.25">
      <c r="Q173" s="196"/>
    </row>
    <row r="174" spans="17:17" x14ac:dyDescent="0.25">
      <c r="Q174" s="196"/>
    </row>
    <row r="175" spans="17:17" x14ac:dyDescent="0.25">
      <c r="Q175" s="196"/>
    </row>
    <row r="176" spans="17:17" x14ac:dyDescent="0.25">
      <c r="Q176" s="196"/>
    </row>
    <row r="177" spans="17:17" x14ac:dyDescent="0.25">
      <c r="Q177" s="196"/>
    </row>
    <row r="178" spans="17:17" x14ac:dyDescent="0.25">
      <c r="Q178" s="196"/>
    </row>
    <row r="179" spans="17:17" x14ac:dyDescent="0.25">
      <c r="Q179" s="196"/>
    </row>
    <row r="180" spans="17:17" x14ac:dyDescent="0.25">
      <c r="Q180" s="196"/>
    </row>
    <row r="181" spans="17:17" x14ac:dyDescent="0.25">
      <c r="Q181" s="196"/>
    </row>
    <row r="182" spans="17:17" x14ac:dyDescent="0.25">
      <c r="Q182" s="196"/>
    </row>
    <row r="183" spans="17:17" x14ac:dyDescent="0.25">
      <c r="Q183" s="196"/>
    </row>
    <row r="184" spans="17:17" x14ac:dyDescent="0.25">
      <c r="Q184" s="196"/>
    </row>
    <row r="185" spans="17:17" x14ac:dyDescent="0.25">
      <c r="Q185" s="196"/>
    </row>
    <row r="186" spans="17:17" x14ac:dyDescent="0.25">
      <c r="Q186" s="196"/>
    </row>
    <row r="187" spans="17:17" x14ac:dyDescent="0.25">
      <c r="Q187" s="196"/>
    </row>
    <row r="188" spans="17:17" x14ac:dyDescent="0.25">
      <c r="Q188" s="196"/>
    </row>
    <row r="189" spans="17:17" x14ac:dyDescent="0.25">
      <c r="Q189" s="196"/>
    </row>
    <row r="190" spans="17:17" x14ac:dyDescent="0.25">
      <c r="Q190" s="196"/>
    </row>
  </sheetData>
  <sheetProtection insertRows="0" selectLockedCells="1"/>
  <mergeCells count="6">
    <mergeCell ref="O5:Q5"/>
    <mergeCell ref="A2:D2"/>
    <mergeCell ref="A7:H7"/>
    <mergeCell ref="A6:I6"/>
    <mergeCell ref="K6:N6"/>
    <mergeCell ref="K5:N5"/>
  </mergeCells>
  <phoneticPr fontId="2" type="noConversion"/>
  <dataValidations count="8">
    <dataValidation type="list" allowBlank="1" showInputMessage="1" showErrorMessage="1" sqref="A8:A56 A5">
      <formula1>budget</formula1>
    </dataValidation>
    <dataValidation type="list" showInputMessage="1" showErrorMessage="1" sqref="B8:B56 B5">
      <formula1>expenditures</formula1>
    </dataValidation>
    <dataValidation showInputMessage="1" showErrorMessage="1" sqref="C5:D5 C8:C56"/>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s>
  <pageMargins left="0.75" right="0.75" top="1" bottom="1" header="0.5" footer="0.5"/>
  <pageSetup scale="24" orientation="landscape" r:id="rId1"/>
  <headerFooter alignWithMargins="0"/>
  <colBreaks count="1" manualBreakCount="1">
    <brk id="15" max="18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58"/>
  <sheetViews>
    <sheetView topLeftCell="F25" workbookViewId="0">
      <selection activeCell="I43" sqref="I43"/>
    </sheetView>
  </sheetViews>
  <sheetFormatPr defaultRowHeight="12.75" x14ac:dyDescent="0.2"/>
  <cols>
    <col min="1" max="1" width="34.85546875" customWidth="1"/>
    <col min="2" max="2" width="36.5703125" customWidth="1"/>
    <col min="3" max="3" width="47.7109375" customWidth="1"/>
    <col min="4" max="4" width="74" customWidth="1"/>
    <col min="5" max="5" width="14.5703125" customWidth="1"/>
    <col min="6" max="6" width="20.42578125" customWidth="1"/>
    <col min="7" max="7" width="19.140625" customWidth="1"/>
    <col min="8" max="8" width="21.5703125" customWidth="1"/>
    <col min="9" max="9" width="23.28515625" customWidth="1"/>
    <col min="10" max="10" width="2.7109375" customWidth="1"/>
    <col min="11" max="12" width="21.5703125" customWidth="1"/>
    <col min="13" max="13" width="42.7109375" customWidth="1"/>
    <col min="14" max="14" width="50.42578125" customWidth="1"/>
    <col min="15" max="17" width="27" customWidth="1"/>
  </cols>
  <sheetData>
    <row r="1" spans="1:24" ht="45" customHeight="1" thickBot="1" x14ac:dyDescent="0.25">
      <c r="A1" s="375"/>
      <c r="B1" s="375"/>
      <c r="C1" s="375"/>
      <c r="D1" s="375"/>
      <c r="E1" s="375"/>
      <c r="F1" s="375"/>
      <c r="G1" s="375"/>
      <c r="H1" s="375"/>
      <c r="I1" s="375"/>
      <c r="J1" s="375"/>
      <c r="K1" s="375"/>
      <c r="L1" s="375"/>
      <c r="M1" s="375"/>
      <c r="N1" s="375"/>
      <c r="O1" s="375"/>
      <c r="P1" s="375"/>
      <c r="Q1" s="375"/>
      <c r="R1" s="375"/>
      <c r="S1" s="375"/>
      <c r="T1" s="375"/>
      <c r="U1" s="375"/>
      <c r="V1" s="375"/>
      <c r="W1" s="375"/>
      <c r="X1" s="375"/>
    </row>
    <row r="2" spans="1:24" s="8" customFormat="1" ht="31.5" customHeight="1" thickBot="1" x14ac:dyDescent="0.35">
      <c r="A2" s="376" t="s">
        <v>208</v>
      </c>
      <c r="B2" s="377"/>
      <c r="C2" s="377"/>
      <c r="D2" s="378"/>
      <c r="E2" s="196"/>
      <c r="F2" s="198"/>
      <c r="G2" s="200"/>
      <c r="H2" s="201"/>
      <c r="I2" s="197"/>
      <c r="J2" s="197"/>
      <c r="K2" s="197"/>
      <c r="L2" s="197"/>
      <c r="M2" s="197"/>
      <c r="N2" s="197"/>
      <c r="O2" s="197"/>
      <c r="P2" s="197"/>
      <c r="Q2" s="197"/>
      <c r="R2" s="199"/>
      <c r="S2" s="197"/>
      <c r="T2" s="197"/>
      <c r="U2" s="197"/>
      <c r="V2" s="197"/>
      <c r="W2" s="197"/>
    </row>
    <row r="3" spans="1:24" s="197" customFormat="1" ht="30" customHeight="1" thickBot="1" x14ac:dyDescent="0.35">
      <c r="A3" s="194"/>
      <c r="B3" s="194"/>
      <c r="C3" s="195"/>
      <c r="D3" s="195"/>
      <c r="E3" s="195"/>
      <c r="F3" s="195"/>
      <c r="G3" s="196"/>
      <c r="I3" s="198"/>
      <c r="J3" s="198"/>
      <c r="K3" s="198"/>
      <c r="M3" s="198"/>
      <c r="N3" s="198"/>
      <c r="O3" s="199"/>
      <c r="P3" s="199"/>
      <c r="Q3" s="199"/>
      <c r="R3" s="199"/>
    </row>
    <row r="4" spans="1:24" s="4" customFormat="1" ht="90.75" thickBot="1" x14ac:dyDescent="0.3">
      <c r="A4" s="245" t="s">
        <v>29</v>
      </c>
      <c r="B4" s="246" t="s">
        <v>30</v>
      </c>
      <c r="C4" s="246" t="s">
        <v>35</v>
      </c>
      <c r="D4" s="246" t="s">
        <v>202</v>
      </c>
      <c r="E4" s="246" t="s">
        <v>6</v>
      </c>
      <c r="F4" s="246" t="s">
        <v>15</v>
      </c>
      <c r="G4" s="246" t="s">
        <v>34</v>
      </c>
      <c r="H4" s="246" t="s">
        <v>33</v>
      </c>
      <c r="I4" s="247" t="s">
        <v>0</v>
      </c>
      <c r="J4" s="45"/>
      <c r="K4" s="40" t="s">
        <v>2</v>
      </c>
      <c r="L4" s="38" t="s">
        <v>3</v>
      </c>
      <c r="M4" s="38" t="s">
        <v>4</v>
      </c>
      <c r="N4" s="39" t="s">
        <v>171</v>
      </c>
      <c r="O4" s="229" t="s">
        <v>198</v>
      </c>
      <c r="P4" s="230" t="s">
        <v>199</v>
      </c>
      <c r="Q4" s="231" t="s">
        <v>200</v>
      </c>
      <c r="R4" s="196"/>
      <c r="S4" s="203"/>
      <c r="T4" s="203"/>
      <c r="U4" s="203"/>
      <c r="V4" s="203"/>
      <c r="W4" s="203"/>
    </row>
    <row r="5" spans="1:24" s="11" customFormat="1" ht="18" customHeight="1" x14ac:dyDescent="0.25">
      <c r="A5" s="42" t="s">
        <v>8</v>
      </c>
      <c r="B5" s="34" t="s">
        <v>12</v>
      </c>
      <c r="C5" s="34" t="s">
        <v>36</v>
      </c>
      <c r="D5" s="34" t="s">
        <v>37</v>
      </c>
      <c r="E5" s="35">
        <v>40061</v>
      </c>
      <c r="F5" s="36">
        <v>500</v>
      </c>
      <c r="G5" s="37">
        <v>1244</v>
      </c>
      <c r="H5" s="35">
        <v>40072</v>
      </c>
      <c r="I5" s="43">
        <v>500</v>
      </c>
      <c r="J5" s="46"/>
      <c r="K5" s="358" t="s">
        <v>23</v>
      </c>
      <c r="L5" s="359"/>
      <c r="M5" s="359"/>
      <c r="N5" s="360"/>
      <c r="O5" s="343" t="s">
        <v>203</v>
      </c>
      <c r="P5" s="344"/>
      <c r="Q5" s="345"/>
      <c r="R5" s="204"/>
      <c r="S5" s="205"/>
      <c r="T5" s="205"/>
      <c r="U5" s="205"/>
      <c r="V5" s="205"/>
      <c r="W5" s="205"/>
    </row>
    <row r="6" spans="1:24" s="4" customFormat="1" ht="20.100000000000001" customHeight="1" thickBot="1" x14ac:dyDescent="0.3">
      <c r="A6" s="352"/>
      <c r="B6" s="353"/>
      <c r="C6" s="353"/>
      <c r="D6" s="353"/>
      <c r="E6" s="353"/>
      <c r="F6" s="353"/>
      <c r="G6" s="353"/>
      <c r="H6" s="353"/>
      <c r="I6" s="354"/>
      <c r="J6" s="244"/>
      <c r="K6" s="355"/>
      <c r="L6" s="356"/>
      <c r="M6" s="356"/>
      <c r="N6" s="357"/>
      <c r="O6" s="226"/>
      <c r="P6" s="227"/>
      <c r="Q6" s="228"/>
      <c r="R6" s="196"/>
      <c r="S6" s="203"/>
      <c r="T6" s="203"/>
      <c r="U6" s="203"/>
      <c r="V6" s="203"/>
      <c r="W6" s="203"/>
    </row>
    <row r="7" spans="1:24" s="4" customFormat="1" ht="36" customHeight="1" x14ac:dyDescent="0.45">
      <c r="A7" s="349" t="s">
        <v>107</v>
      </c>
      <c r="B7" s="350"/>
      <c r="C7" s="350"/>
      <c r="D7" s="350"/>
      <c r="E7" s="350"/>
      <c r="F7" s="350"/>
      <c r="G7" s="350"/>
      <c r="H7" s="351"/>
      <c r="I7" s="169">
        <f>'9 Personnel'!W66</f>
        <v>0</v>
      </c>
      <c r="J7" s="244"/>
      <c r="K7" s="133">
        <f>'9 Personnel'!AB66</f>
        <v>0</v>
      </c>
      <c r="L7" s="134">
        <f>'9 Personnel'!AL66</f>
        <v>0</v>
      </c>
      <c r="M7" s="219" t="s">
        <v>197</v>
      </c>
      <c r="N7" s="219" t="s">
        <v>197</v>
      </c>
      <c r="O7" s="220"/>
      <c r="P7" s="221"/>
      <c r="Q7" s="222"/>
      <c r="R7" s="196"/>
      <c r="S7" s="203"/>
      <c r="T7" s="203"/>
      <c r="U7" s="203"/>
      <c r="V7" s="203"/>
      <c r="W7" s="203"/>
    </row>
    <row r="8" spans="1:24" s="4" customFormat="1" ht="18" customHeight="1" x14ac:dyDescent="0.25">
      <c r="A8" s="50"/>
      <c r="B8" s="51"/>
      <c r="C8" s="51"/>
      <c r="D8" s="87"/>
      <c r="E8" s="52"/>
      <c r="F8" s="53"/>
      <c r="G8" s="54"/>
      <c r="H8" s="52"/>
      <c r="I8" s="78"/>
      <c r="J8" s="244"/>
      <c r="K8" s="120"/>
      <c r="L8" s="134">
        <f>I8-K8</f>
        <v>0</v>
      </c>
      <c r="M8" s="83"/>
      <c r="N8" s="83"/>
      <c r="O8" s="220"/>
      <c r="P8" s="221"/>
      <c r="Q8" s="222"/>
      <c r="R8" s="196"/>
      <c r="S8" s="203"/>
      <c r="T8" s="203"/>
      <c r="U8" s="203"/>
      <c r="V8" s="203"/>
      <c r="W8" s="203"/>
    </row>
    <row r="9" spans="1:24" s="4" customFormat="1" ht="18" customHeight="1" x14ac:dyDescent="0.25">
      <c r="A9" s="50"/>
      <c r="B9" s="51"/>
      <c r="C9" s="51"/>
      <c r="D9" s="87"/>
      <c r="E9" s="52"/>
      <c r="F9" s="53"/>
      <c r="G9" s="54"/>
      <c r="H9" s="52"/>
      <c r="I9" s="78"/>
      <c r="J9" s="244"/>
      <c r="K9" s="120"/>
      <c r="L9" s="134">
        <f t="shared" ref="L9:L56" si="0">I9-K9</f>
        <v>0</v>
      </c>
      <c r="M9" s="83"/>
      <c r="N9" s="83"/>
      <c r="O9" s="220"/>
      <c r="P9" s="221"/>
      <c r="Q9" s="222"/>
      <c r="R9" s="196"/>
      <c r="S9" s="203"/>
      <c r="T9" s="203"/>
      <c r="U9" s="203"/>
      <c r="V9" s="203"/>
      <c r="W9" s="203"/>
    </row>
    <row r="10" spans="1:24" s="4" customFormat="1" ht="18" customHeight="1" x14ac:dyDescent="0.25">
      <c r="A10" s="50"/>
      <c r="B10" s="51"/>
      <c r="C10" s="51"/>
      <c r="D10" s="87"/>
      <c r="E10" s="52"/>
      <c r="F10" s="53"/>
      <c r="G10" s="54"/>
      <c r="H10" s="52"/>
      <c r="I10" s="78"/>
      <c r="J10" s="244"/>
      <c r="K10" s="120"/>
      <c r="L10" s="134">
        <f t="shared" si="0"/>
        <v>0</v>
      </c>
      <c r="M10" s="83"/>
      <c r="N10" s="83"/>
      <c r="O10" s="220"/>
      <c r="P10" s="221"/>
      <c r="Q10" s="222"/>
      <c r="R10" s="196"/>
      <c r="S10" s="203"/>
      <c r="T10" s="203"/>
      <c r="U10" s="203"/>
      <c r="V10" s="203"/>
      <c r="W10" s="203"/>
    </row>
    <row r="11" spans="1:24" s="4" customFormat="1" ht="18" customHeight="1" x14ac:dyDescent="0.25">
      <c r="A11" s="50"/>
      <c r="B11" s="51"/>
      <c r="C11" s="51"/>
      <c r="D11" s="87"/>
      <c r="E11" s="52"/>
      <c r="F11" s="53"/>
      <c r="G11" s="54"/>
      <c r="H11" s="52"/>
      <c r="I11" s="78"/>
      <c r="J11" s="244"/>
      <c r="K11" s="120"/>
      <c r="L11" s="134">
        <f t="shared" si="0"/>
        <v>0</v>
      </c>
      <c r="M11" s="83"/>
      <c r="N11" s="83"/>
      <c r="O11" s="220"/>
      <c r="P11" s="221"/>
      <c r="Q11" s="222"/>
      <c r="R11" s="196"/>
      <c r="S11" s="203"/>
      <c r="T11" s="203"/>
      <c r="U11" s="203"/>
      <c r="V11" s="203"/>
      <c r="W11" s="203"/>
    </row>
    <row r="12" spans="1:24" s="4" customFormat="1" ht="18" customHeight="1" x14ac:dyDescent="0.25">
      <c r="A12" s="50"/>
      <c r="B12" s="51"/>
      <c r="C12" s="51"/>
      <c r="D12" s="87"/>
      <c r="E12" s="52"/>
      <c r="F12" s="53"/>
      <c r="G12" s="54"/>
      <c r="H12" s="52"/>
      <c r="I12" s="78"/>
      <c r="J12" s="244"/>
      <c r="K12" s="120"/>
      <c r="L12" s="134">
        <f t="shared" si="0"/>
        <v>0</v>
      </c>
      <c r="M12" s="83"/>
      <c r="N12" s="83"/>
      <c r="O12" s="220"/>
      <c r="P12" s="221"/>
      <c r="Q12" s="222"/>
      <c r="R12" s="196"/>
      <c r="S12" s="203"/>
      <c r="T12" s="203"/>
      <c r="U12" s="203"/>
      <c r="V12" s="203"/>
      <c r="W12" s="203"/>
    </row>
    <row r="13" spans="1:24" s="4" customFormat="1" ht="18" customHeight="1" x14ac:dyDescent="0.25">
      <c r="A13" s="50"/>
      <c r="B13" s="51"/>
      <c r="C13" s="51"/>
      <c r="D13" s="87"/>
      <c r="E13" s="52"/>
      <c r="F13" s="53"/>
      <c r="G13" s="54"/>
      <c r="H13" s="52"/>
      <c r="I13" s="78"/>
      <c r="J13" s="244"/>
      <c r="K13" s="120"/>
      <c r="L13" s="134">
        <f t="shared" si="0"/>
        <v>0</v>
      </c>
      <c r="M13" s="83"/>
      <c r="N13" s="83"/>
      <c r="O13" s="220"/>
      <c r="P13" s="221"/>
      <c r="Q13" s="222"/>
      <c r="R13" s="196"/>
      <c r="S13" s="203"/>
      <c r="T13" s="203"/>
      <c r="U13" s="203"/>
      <c r="V13" s="203"/>
      <c r="W13" s="203"/>
    </row>
    <row r="14" spans="1:24" s="4" customFormat="1" ht="18" customHeight="1" x14ac:dyDescent="0.25">
      <c r="A14" s="50"/>
      <c r="B14" s="51"/>
      <c r="C14" s="51"/>
      <c r="D14" s="87"/>
      <c r="E14" s="52"/>
      <c r="F14" s="53"/>
      <c r="G14" s="54"/>
      <c r="H14" s="52"/>
      <c r="I14" s="78"/>
      <c r="J14" s="244"/>
      <c r="K14" s="120"/>
      <c r="L14" s="134">
        <f t="shared" si="0"/>
        <v>0</v>
      </c>
      <c r="M14" s="83"/>
      <c r="N14" s="83"/>
      <c r="O14" s="220"/>
      <c r="P14" s="221"/>
      <c r="Q14" s="222"/>
      <c r="R14" s="196"/>
      <c r="S14" s="203"/>
      <c r="T14" s="203"/>
      <c r="U14" s="203"/>
      <c r="V14" s="203"/>
      <c r="W14" s="203"/>
    </row>
    <row r="15" spans="1:24" s="4" customFormat="1" ht="18" customHeight="1" x14ac:dyDescent="0.25">
      <c r="A15" s="50"/>
      <c r="B15" s="51"/>
      <c r="C15" s="51"/>
      <c r="D15" s="87"/>
      <c r="E15" s="52"/>
      <c r="F15" s="53"/>
      <c r="G15" s="54"/>
      <c r="H15" s="52"/>
      <c r="I15" s="78"/>
      <c r="J15" s="244"/>
      <c r="K15" s="120"/>
      <c r="L15" s="134">
        <f t="shared" si="0"/>
        <v>0</v>
      </c>
      <c r="M15" s="83"/>
      <c r="N15" s="83"/>
      <c r="O15" s="220"/>
      <c r="P15" s="221"/>
      <c r="Q15" s="222"/>
      <c r="R15" s="196"/>
      <c r="S15" s="203"/>
      <c r="T15" s="203"/>
      <c r="U15" s="203"/>
      <c r="V15" s="203"/>
      <c r="W15" s="203"/>
    </row>
    <row r="16" spans="1:24" s="4" customFormat="1" ht="18" customHeight="1" x14ac:dyDescent="0.25">
      <c r="A16" s="50"/>
      <c r="B16" s="51"/>
      <c r="C16" s="51"/>
      <c r="D16" s="87"/>
      <c r="E16" s="52"/>
      <c r="F16" s="53"/>
      <c r="G16" s="54"/>
      <c r="H16" s="52"/>
      <c r="I16" s="78"/>
      <c r="J16" s="244"/>
      <c r="K16" s="120"/>
      <c r="L16" s="134">
        <f t="shared" si="0"/>
        <v>0</v>
      </c>
      <c r="M16" s="83"/>
      <c r="N16" s="83"/>
      <c r="O16" s="220"/>
      <c r="P16" s="221"/>
      <c r="Q16" s="222"/>
      <c r="R16" s="196"/>
      <c r="S16" s="203"/>
      <c r="T16" s="203"/>
      <c r="U16" s="203"/>
      <c r="V16" s="203"/>
      <c r="W16" s="203"/>
    </row>
    <row r="17" spans="1:23" s="4" customFormat="1" ht="18" customHeight="1" x14ac:dyDescent="0.25">
      <c r="A17" s="50"/>
      <c r="B17" s="51"/>
      <c r="C17" s="51"/>
      <c r="D17" s="87"/>
      <c r="E17" s="52"/>
      <c r="F17" s="53"/>
      <c r="G17" s="54"/>
      <c r="H17" s="52"/>
      <c r="I17" s="78"/>
      <c r="J17" s="244"/>
      <c r="K17" s="120"/>
      <c r="L17" s="134">
        <f t="shared" si="0"/>
        <v>0</v>
      </c>
      <c r="M17" s="83"/>
      <c r="N17" s="83"/>
      <c r="O17" s="220"/>
      <c r="P17" s="221"/>
      <c r="Q17" s="222"/>
      <c r="R17" s="196"/>
      <c r="S17" s="203"/>
      <c r="T17" s="203"/>
      <c r="U17" s="203"/>
      <c r="V17" s="203"/>
      <c r="W17" s="203"/>
    </row>
    <row r="18" spans="1:23" s="4" customFormat="1" ht="18" customHeight="1" x14ac:dyDescent="0.25">
      <c r="A18" s="50"/>
      <c r="B18" s="51"/>
      <c r="C18" s="51"/>
      <c r="D18" s="87"/>
      <c r="E18" s="52"/>
      <c r="F18" s="53"/>
      <c r="G18" s="54"/>
      <c r="H18" s="52"/>
      <c r="I18" s="78"/>
      <c r="J18" s="244"/>
      <c r="K18" s="120"/>
      <c r="L18" s="134">
        <f t="shared" si="0"/>
        <v>0</v>
      </c>
      <c r="M18" s="83"/>
      <c r="N18" s="83"/>
      <c r="O18" s="220"/>
      <c r="P18" s="221"/>
      <c r="Q18" s="222"/>
      <c r="R18" s="196"/>
      <c r="S18" s="203"/>
      <c r="T18" s="203"/>
      <c r="U18" s="203"/>
      <c r="V18" s="203"/>
      <c r="W18" s="203"/>
    </row>
    <row r="19" spans="1:23" s="4" customFormat="1" ht="18" customHeight="1" x14ac:dyDescent="0.25">
      <c r="A19" s="50"/>
      <c r="B19" s="51"/>
      <c r="C19" s="51"/>
      <c r="D19" s="87"/>
      <c r="E19" s="52"/>
      <c r="F19" s="53"/>
      <c r="G19" s="54"/>
      <c r="H19" s="52"/>
      <c r="I19" s="78"/>
      <c r="J19" s="244"/>
      <c r="K19" s="120"/>
      <c r="L19" s="134">
        <f t="shared" si="0"/>
        <v>0</v>
      </c>
      <c r="M19" s="83"/>
      <c r="N19" s="83"/>
      <c r="O19" s="220"/>
      <c r="P19" s="221"/>
      <c r="Q19" s="222"/>
      <c r="R19" s="196"/>
      <c r="S19" s="203"/>
      <c r="T19" s="203"/>
      <c r="U19" s="203"/>
      <c r="V19" s="203"/>
      <c r="W19" s="203"/>
    </row>
    <row r="20" spans="1:23" s="4" customFormat="1" ht="18" customHeight="1" x14ac:dyDescent="0.25">
      <c r="A20" s="50"/>
      <c r="B20" s="51"/>
      <c r="C20" s="51"/>
      <c r="D20" s="87"/>
      <c r="E20" s="52"/>
      <c r="F20" s="53"/>
      <c r="G20" s="54"/>
      <c r="H20" s="52"/>
      <c r="I20" s="78"/>
      <c r="J20" s="244"/>
      <c r="K20" s="120"/>
      <c r="L20" s="134">
        <f t="shared" si="0"/>
        <v>0</v>
      </c>
      <c r="M20" s="83"/>
      <c r="N20" s="83"/>
      <c r="O20" s="220"/>
      <c r="P20" s="221"/>
      <c r="Q20" s="222"/>
      <c r="R20" s="196"/>
      <c r="S20" s="203"/>
      <c r="T20" s="203"/>
      <c r="U20" s="203"/>
      <c r="V20" s="203"/>
      <c r="W20" s="203"/>
    </row>
    <row r="21" spans="1:23" s="4" customFormat="1" ht="18" customHeight="1" x14ac:dyDescent="0.25">
      <c r="A21" s="50"/>
      <c r="B21" s="51"/>
      <c r="C21" s="51"/>
      <c r="D21" s="87"/>
      <c r="E21" s="52"/>
      <c r="F21" s="53"/>
      <c r="G21" s="54"/>
      <c r="H21" s="52"/>
      <c r="I21" s="78"/>
      <c r="J21" s="244"/>
      <c r="K21" s="120"/>
      <c r="L21" s="134">
        <f t="shared" si="0"/>
        <v>0</v>
      </c>
      <c r="M21" s="83"/>
      <c r="N21" s="83"/>
      <c r="O21" s="220"/>
      <c r="P21" s="221"/>
      <c r="Q21" s="222"/>
      <c r="R21" s="196"/>
      <c r="S21" s="203"/>
      <c r="T21" s="203"/>
      <c r="U21" s="203"/>
      <c r="V21" s="203"/>
      <c r="W21" s="203"/>
    </row>
    <row r="22" spans="1:23" s="4" customFormat="1" ht="18" customHeight="1" x14ac:dyDescent="0.25">
      <c r="A22" s="50"/>
      <c r="B22" s="51"/>
      <c r="C22" s="51"/>
      <c r="D22" s="87"/>
      <c r="E22" s="52"/>
      <c r="F22" s="53"/>
      <c r="G22" s="54"/>
      <c r="H22" s="52"/>
      <c r="I22" s="78"/>
      <c r="J22" s="244"/>
      <c r="K22" s="120"/>
      <c r="L22" s="134">
        <f t="shared" si="0"/>
        <v>0</v>
      </c>
      <c r="M22" s="83"/>
      <c r="N22" s="83"/>
      <c r="O22" s="220"/>
      <c r="P22" s="221"/>
      <c r="Q22" s="222"/>
      <c r="R22" s="196"/>
      <c r="S22" s="203"/>
      <c r="T22" s="203"/>
      <c r="U22" s="203"/>
      <c r="V22" s="203"/>
      <c r="W22" s="203"/>
    </row>
    <row r="23" spans="1:23" s="4" customFormat="1" ht="18" customHeight="1" x14ac:dyDescent="0.25">
      <c r="A23" s="50"/>
      <c r="B23" s="51"/>
      <c r="C23" s="51"/>
      <c r="D23" s="87"/>
      <c r="E23" s="52"/>
      <c r="F23" s="53"/>
      <c r="G23" s="54"/>
      <c r="H23" s="52"/>
      <c r="I23" s="78"/>
      <c r="J23" s="244"/>
      <c r="K23" s="120"/>
      <c r="L23" s="134">
        <f t="shared" si="0"/>
        <v>0</v>
      </c>
      <c r="M23" s="83"/>
      <c r="N23" s="83"/>
      <c r="O23" s="220"/>
      <c r="P23" s="221"/>
      <c r="Q23" s="222"/>
      <c r="R23" s="196"/>
      <c r="S23" s="203"/>
      <c r="T23" s="203"/>
      <c r="U23" s="203"/>
      <c r="V23" s="203"/>
      <c r="W23" s="203"/>
    </row>
    <row r="24" spans="1:23" s="4" customFormat="1" ht="18" customHeight="1" x14ac:dyDescent="0.25">
      <c r="A24" s="50"/>
      <c r="B24" s="51"/>
      <c r="C24" s="51"/>
      <c r="D24" s="87"/>
      <c r="E24" s="52"/>
      <c r="F24" s="53"/>
      <c r="G24" s="54"/>
      <c r="H24" s="52"/>
      <c r="I24" s="78"/>
      <c r="J24" s="244"/>
      <c r="K24" s="120"/>
      <c r="L24" s="134">
        <f t="shared" si="0"/>
        <v>0</v>
      </c>
      <c r="M24" s="83"/>
      <c r="N24" s="83"/>
      <c r="O24" s="220"/>
      <c r="P24" s="221"/>
      <c r="Q24" s="222"/>
      <c r="R24" s="196"/>
      <c r="S24" s="203"/>
      <c r="T24" s="203"/>
      <c r="U24" s="203"/>
      <c r="V24" s="203"/>
      <c r="W24" s="203"/>
    </row>
    <row r="25" spans="1:23" s="4" customFormat="1" ht="18" customHeight="1" x14ac:dyDescent="0.25">
      <c r="A25" s="50"/>
      <c r="B25" s="51"/>
      <c r="C25" s="51"/>
      <c r="D25" s="87"/>
      <c r="E25" s="52"/>
      <c r="F25" s="53"/>
      <c r="G25" s="54"/>
      <c r="H25" s="52"/>
      <c r="I25" s="78"/>
      <c r="J25" s="244"/>
      <c r="K25" s="120"/>
      <c r="L25" s="134">
        <f t="shared" si="0"/>
        <v>0</v>
      </c>
      <c r="M25" s="83"/>
      <c r="N25" s="83"/>
      <c r="O25" s="220"/>
      <c r="P25" s="221"/>
      <c r="Q25" s="222"/>
      <c r="R25" s="196"/>
      <c r="S25" s="203"/>
      <c r="T25" s="203"/>
      <c r="U25" s="203"/>
      <c r="V25" s="203"/>
      <c r="W25" s="203"/>
    </row>
    <row r="26" spans="1:23" s="4" customFormat="1" ht="18" customHeight="1" x14ac:dyDescent="0.25">
      <c r="A26" s="50"/>
      <c r="B26" s="51"/>
      <c r="C26" s="51"/>
      <c r="D26" s="87"/>
      <c r="E26" s="52"/>
      <c r="F26" s="53"/>
      <c r="G26" s="54"/>
      <c r="H26" s="52"/>
      <c r="I26" s="78"/>
      <c r="J26" s="244"/>
      <c r="K26" s="120"/>
      <c r="L26" s="134">
        <f t="shared" si="0"/>
        <v>0</v>
      </c>
      <c r="M26" s="83"/>
      <c r="N26" s="83"/>
      <c r="O26" s="220"/>
      <c r="P26" s="221"/>
      <c r="Q26" s="222"/>
      <c r="R26" s="196"/>
      <c r="S26" s="203"/>
      <c r="T26" s="203"/>
      <c r="U26" s="203"/>
      <c r="V26" s="203"/>
      <c r="W26" s="203"/>
    </row>
    <row r="27" spans="1:23" s="4" customFormat="1" ht="18" customHeight="1" x14ac:dyDescent="0.25">
      <c r="A27" s="50"/>
      <c r="B27" s="51"/>
      <c r="C27" s="51"/>
      <c r="D27" s="87"/>
      <c r="E27" s="52"/>
      <c r="F27" s="53"/>
      <c r="G27" s="54"/>
      <c r="H27" s="52"/>
      <c r="I27" s="78"/>
      <c r="J27" s="244"/>
      <c r="K27" s="120"/>
      <c r="L27" s="134">
        <f t="shared" si="0"/>
        <v>0</v>
      </c>
      <c r="M27" s="83"/>
      <c r="N27" s="83"/>
      <c r="O27" s="220"/>
      <c r="P27" s="221"/>
      <c r="Q27" s="222"/>
      <c r="R27" s="196"/>
      <c r="S27" s="203"/>
      <c r="T27" s="203"/>
      <c r="U27" s="203"/>
      <c r="V27" s="203"/>
      <c r="W27" s="203"/>
    </row>
    <row r="28" spans="1:23" s="4" customFormat="1" ht="18" customHeight="1" x14ac:dyDescent="0.25">
      <c r="A28" s="50"/>
      <c r="B28" s="51"/>
      <c r="C28" s="51"/>
      <c r="D28" s="87"/>
      <c r="E28" s="52"/>
      <c r="F28" s="53"/>
      <c r="G28" s="54"/>
      <c r="H28" s="52"/>
      <c r="I28" s="78"/>
      <c r="J28" s="244"/>
      <c r="K28" s="120"/>
      <c r="L28" s="134">
        <f t="shared" si="0"/>
        <v>0</v>
      </c>
      <c r="M28" s="83"/>
      <c r="N28" s="83"/>
      <c r="O28" s="220"/>
      <c r="P28" s="221"/>
      <c r="Q28" s="222"/>
      <c r="R28" s="196"/>
      <c r="S28" s="203"/>
      <c r="T28" s="203"/>
      <c r="U28" s="203"/>
      <c r="V28" s="203"/>
      <c r="W28" s="203"/>
    </row>
    <row r="29" spans="1:23" s="4" customFormat="1" ht="18" customHeight="1" x14ac:dyDescent="0.25">
      <c r="A29" s="50"/>
      <c r="B29" s="51"/>
      <c r="C29" s="51"/>
      <c r="D29" s="87"/>
      <c r="E29" s="52"/>
      <c r="F29" s="53"/>
      <c r="G29" s="54"/>
      <c r="H29" s="52"/>
      <c r="I29" s="78"/>
      <c r="J29" s="244"/>
      <c r="K29" s="120"/>
      <c r="L29" s="134">
        <f t="shared" si="0"/>
        <v>0</v>
      </c>
      <c r="M29" s="83"/>
      <c r="N29" s="83"/>
      <c r="O29" s="220"/>
      <c r="P29" s="221"/>
      <c r="Q29" s="222"/>
      <c r="R29" s="196"/>
      <c r="S29" s="203"/>
      <c r="T29" s="203"/>
      <c r="U29" s="203"/>
      <c r="V29" s="203"/>
      <c r="W29" s="203"/>
    </row>
    <row r="30" spans="1:23" s="4" customFormat="1" ht="18" customHeight="1" x14ac:dyDescent="0.25">
      <c r="A30" s="50"/>
      <c r="B30" s="51"/>
      <c r="C30" s="51"/>
      <c r="D30" s="87"/>
      <c r="E30" s="52"/>
      <c r="F30" s="53"/>
      <c r="G30" s="54"/>
      <c r="H30" s="52"/>
      <c r="I30" s="78"/>
      <c r="J30" s="244"/>
      <c r="K30" s="120"/>
      <c r="L30" s="134">
        <f t="shared" si="0"/>
        <v>0</v>
      </c>
      <c r="M30" s="83"/>
      <c r="N30" s="83"/>
      <c r="O30" s="220"/>
      <c r="P30" s="221"/>
      <c r="Q30" s="222"/>
      <c r="R30" s="196"/>
      <c r="S30" s="203"/>
      <c r="T30" s="203"/>
      <c r="U30" s="203"/>
      <c r="V30" s="203"/>
      <c r="W30" s="203"/>
    </row>
    <row r="31" spans="1:23" s="4" customFormat="1" ht="18" customHeight="1" x14ac:dyDescent="0.25">
      <c r="A31" s="50"/>
      <c r="B31" s="51"/>
      <c r="C31" s="51"/>
      <c r="D31" s="87"/>
      <c r="E31" s="52"/>
      <c r="F31" s="53"/>
      <c r="G31" s="54"/>
      <c r="H31" s="52"/>
      <c r="I31" s="78"/>
      <c r="J31" s="244"/>
      <c r="K31" s="120"/>
      <c r="L31" s="134">
        <f t="shared" si="0"/>
        <v>0</v>
      </c>
      <c r="M31" s="83"/>
      <c r="N31" s="83"/>
      <c r="O31" s="220"/>
      <c r="P31" s="221"/>
      <c r="Q31" s="222"/>
      <c r="R31" s="196"/>
      <c r="S31" s="203"/>
      <c r="T31" s="203"/>
      <c r="U31" s="203"/>
      <c r="V31" s="203"/>
      <c r="W31" s="203"/>
    </row>
    <row r="32" spans="1:23" s="4" customFormat="1" ht="18" customHeight="1" x14ac:dyDescent="0.25">
      <c r="A32" s="50"/>
      <c r="B32" s="51"/>
      <c r="C32" s="51"/>
      <c r="D32" s="87"/>
      <c r="E32" s="52"/>
      <c r="F32" s="53"/>
      <c r="G32" s="54"/>
      <c r="H32" s="52"/>
      <c r="I32" s="78"/>
      <c r="J32" s="244"/>
      <c r="K32" s="120"/>
      <c r="L32" s="134">
        <f t="shared" si="0"/>
        <v>0</v>
      </c>
      <c r="M32" s="83"/>
      <c r="N32" s="83"/>
      <c r="O32" s="220"/>
      <c r="P32" s="221"/>
      <c r="Q32" s="222"/>
      <c r="R32" s="196"/>
      <c r="S32" s="203"/>
      <c r="T32" s="203"/>
      <c r="U32" s="203"/>
      <c r="V32" s="203"/>
      <c r="W32" s="203"/>
    </row>
    <row r="33" spans="1:23" s="4" customFormat="1" ht="18" customHeight="1" x14ac:dyDescent="0.25">
      <c r="A33" s="50"/>
      <c r="B33" s="51"/>
      <c r="C33" s="51"/>
      <c r="D33" s="87"/>
      <c r="E33" s="52"/>
      <c r="F33" s="53"/>
      <c r="G33" s="54"/>
      <c r="H33" s="52"/>
      <c r="I33" s="78"/>
      <c r="J33" s="244"/>
      <c r="K33" s="120"/>
      <c r="L33" s="134">
        <f t="shared" si="0"/>
        <v>0</v>
      </c>
      <c r="M33" s="83"/>
      <c r="N33" s="83"/>
      <c r="O33" s="220"/>
      <c r="P33" s="221"/>
      <c r="Q33" s="222"/>
      <c r="R33" s="196"/>
      <c r="S33" s="203"/>
      <c r="T33" s="203"/>
      <c r="U33" s="203"/>
      <c r="V33" s="203"/>
      <c r="W33" s="203"/>
    </row>
    <row r="34" spans="1:23" s="4" customFormat="1" ht="18" customHeight="1" x14ac:dyDescent="0.25">
      <c r="A34" s="50"/>
      <c r="B34" s="51"/>
      <c r="C34" s="51"/>
      <c r="D34" s="87"/>
      <c r="E34" s="52"/>
      <c r="F34" s="53"/>
      <c r="G34" s="54"/>
      <c r="H34" s="52"/>
      <c r="I34" s="78"/>
      <c r="J34" s="244"/>
      <c r="K34" s="120"/>
      <c r="L34" s="134">
        <f t="shared" si="0"/>
        <v>0</v>
      </c>
      <c r="M34" s="83"/>
      <c r="N34" s="83"/>
      <c r="O34" s="220"/>
      <c r="P34" s="221"/>
      <c r="Q34" s="222"/>
      <c r="R34" s="196"/>
      <c r="S34" s="203"/>
      <c r="T34" s="203"/>
      <c r="U34" s="203"/>
      <c r="V34" s="203"/>
      <c r="W34" s="203"/>
    </row>
    <row r="35" spans="1:23" s="4" customFormat="1" ht="18" customHeight="1" x14ac:dyDescent="0.25">
      <c r="A35" s="50"/>
      <c r="B35" s="51"/>
      <c r="C35" s="51"/>
      <c r="D35" s="87"/>
      <c r="E35" s="52"/>
      <c r="F35" s="53"/>
      <c r="G35" s="54"/>
      <c r="H35" s="52"/>
      <c r="I35" s="78"/>
      <c r="J35" s="244"/>
      <c r="K35" s="120"/>
      <c r="L35" s="134">
        <f t="shared" si="0"/>
        <v>0</v>
      </c>
      <c r="M35" s="83"/>
      <c r="N35" s="83"/>
      <c r="O35" s="220"/>
      <c r="P35" s="221"/>
      <c r="Q35" s="222"/>
      <c r="R35" s="196"/>
      <c r="S35" s="203"/>
      <c r="T35" s="203"/>
      <c r="U35" s="203"/>
      <c r="V35" s="203"/>
      <c r="W35" s="203"/>
    </row>
    <row r="36" spans="1:23" s="4" customFormat="1" ht="18" customHeight="1" x14ac:dyDescent="0.25">
      <c r="A36" s="50"/>
      <c r="B36" s="51"/>
      <c r="C36" s="51"/>
      <c r="D36" s="87"/>
      <c r="E36" s="52"/>
      <c r="F36" s="53"/>
      <c r="G36" s="54"/>
      <c r="H36" s="52"/>
      <c r="I36" s="78"/>
      <c r="J36" s="244"/>
      <c r="K36" s="120"/>
      <c r="L36" s="134">
        <f t="shared" si="0"/>
        <v>0</v>
      </c>
      <c r="M36" s="83"/>
      <c r="N36" s="83"/>
      <c r="O36" s="220"/>
      <c r="P36" s="221"/>
      <c r="Q36" s="222"/>
      <c r="R36" s="196"/>
      <c r="S36" s="203"/>
      <c r="T36" s="203"/>
      <c r="U36" s="203"/>
      <c r="V36" s="203"/>
      <c r="W36" s="203"/>
    </row>
    <row r="37" spans="1:23" s="4" customFormat="1" ht="18" customHeight="1" x14ac:dyDescent="0.25">
      <c r="A37" s="50"/>
      <c r="B37" s="51"/>
      <c r="C37" s="51"/>
      <c r="D37" s="87"/>
      <c r="E37" s="52"/>
      <c r="F37" s="53"/>
      <c r="G37" s="54"/>
      <c r="H37" s="52"/>
      <c r="I37" s="78"/>
      <c r="J37" s="244"/>
      <c r="K37" s="120"/>
      <c r="L37" s="134">
        <f t="shared" si="0"/>
        <v>0</v>
      </c>
      <c r="M37" s="83"/>
      <c r="N37" s="83"/>
      <c r="O37" s="220"/>
      <c r="P37" s="221"/>
      <c r="Q37" s="222"/>
      <c r="R37" s="196"/>
      <c r="S37" s="203"/>
      <c r="T37" s="203"/>
      <c r="U37" s="203"/>
      <c r="V37" s="203"/>
      <c r="W37" s="203"/>
    </row>
    <row r="38" spans="1:23" s="4" customFormat="1" ht="18" customHeight="1" x14ac:dyDescent="0.25">
      <c r="A38" s="50"/>
      <c r="B38" s="51"/>
      <c r="C38" s="51"/>
      <c r="D38" s="87"/>
      <c r="E38" s="52"/>
      <c r="F38" s="53"/>
      <c r="G38" s="54"/>
      <c r="H38" s="52"/>
      <c r="I38" s="78"/>
      <c r="J38" s="244"/>
      <c r="K38" s="120"/>
      <c r="L38" s="134">
        <f t="shared" si="0"/>
        <v>0</v>
      </c>
      <c r="M38" s="83"/>
      <c r="N38" s="83"/>
      <c r="O38" s="220"/>
      <c r="P38" s="221"/>
      <c r="Q38" s="222"/>
      <c r="R38" s="196"/>
      <c r="S38" s="203"/>
      <c r="T38" s="203"/>
      <c r="U38" s="203"/>
      <c r="V38" s="203"/>
      <c r="W38" s="203"/>
    </row>
    <row r="39" spans="1:23" s="4" customFormat="1" ht="18" customHeight="1" x14ac:dyDescent="0.25">
      <c r="A39" s="50"/>
      <c r="B39" s="51"/>
      <c r="C39" s="51"/>
      <c r="D39" s="87"/>
      <c r="E39" s="52"/>
      <c r="F39" s="53"/>
      <c r="G39" s="54"/>
      <c r="H39" s="52"/>
      <c r="I39" s="78"/>
      <c r="J39" s="244"/>
      <c r="K39" s="120"/>
      <c r="L39" s="134">
        <f t="shared" si="0"/>
        <v>0</v>
      </c>
      <c r="M39" s="83"/>
      <c r="N39" s="83"/>
      <c r="O39" s="220"/>
      <c r="P39" s="221"/>
      <c r="Q39" s="222"/>
      <c r="R39" s="196"/>
      <c r="S39" s="203"/>
      <c r="T39" s="203"/>
      <c r="U39" s="203"/>
      <c r="V39" s="203"/>
      <c r="W39" s="203"/>
    </row>
    <row r="40" spans="1:23" s="4" customFormat="1" ht="18" customHeight="1" x14ac:dyDescent="0.25">
      <c r="A40" s="50"/>
      <c r="B40" s="51"/>
      <c r="C40" s="51"/>
      <c r="D40" s="87"/>
      <c r="E40" s="52"/>
      <c r="F40" s="53"/>
      <c r="G40" s="54"/>
      <c r="H40" s="52"/>
      <c r="I40" s="78"/>
      <c r="J40" s="244"/>
      <c r="K40" s="120"/>
      <c r="L40" s="134">
        <f t="shared" si="0"/>
        <v>0</v>
      </c>
      <c r="M40" s="83"/>
      <c r="N40" s="83"/>
      <c r="O40" s="220"/>
      <c r="P40" s="221"/>
      <c r="Q40" s="222"/>
      <c r="R40" s="196"/>
      <c r="S40" s="203"/>
      <c r="T40" s="203"/>
      <c r="U40" s="203"/>
      <c r="V40" s="203"/>
      <c r="W40" s="203"/>
    </row>
    <row r="41" spans="1:23" s="4" customFormat="1" ht="18" customHeight="1" x14ac:dyDescent="0.25">
      <c r="A41" s="50"/>
      <c r="B41" s="51"/>
      <c r="C41" s="51"/>
      <c r="D41" s="87"/>
      <c r="E41" s="52"/>
      <c r="F41" s="53"/>
      <c r="G41" s="54"/>
      <c r="H41" s="52"/>
      <c r="I41" s="78"/>
      <c r="J41" s="244"/>
      <c r="K41" s="120"/>
      <c r="L41" s="134">
        <f t="shared" si="0"/>
        <v>0</v>
      </c>
      <c r="M41" s="83"/>
      <c r="N41" s="83"/>
      <c r="O41" s="220"/>
      <c r="P41" s="221"/>
      <c r="Q41" s="222"/>
      <c r="R41" s="196"/>
      <c r="S41" s="203"/>
      <c r="T41" s="203"/>
      <c r="U41" s="203"/>
      <c r="V41" s="203"/>
      <c r="W41" s="203"/>
    </row>
    <row r="42" spans="1:23" s="4" customFormat="1" ht="18" customHeight="1" x14ac:dyDescent="0.25">
      <c r="A42" s="50"/>
      <c r="B42" s="51"/>
      <c r="C42" s="51"/>
      <c r="D42" s="87"/>
      <c r="E42" s="52"/>
      <c r="F42" s="53"/>
      <c r="G42" s="54"/>
      <c r="H42" s="52"/>
      <c r="I42" s="78"/>
      <c r="J42" s="244"/>
      <c r="K42" s="120"/>
      <c r="L42" s="134">
        <f t="shared" si="0"/>
        <v>0</v>
      </c>
      <c r="M42" s="83"/>
      <c r="N42" s="83"/>
      <c r="O42" s="220"/>
      <c r="P42" s="221"/>
      <c r="Q42" s="222"/>
      <c r="R42" s="203"/>
      <c r="S42" s="203"/>
      <c r="T42" s="203"/>
      <c r="U42" s="203"/>
      <c r="V42" s="203"/>
      <c r="W42" s="203"/>
    </row>
    <row r="43" spans="1:23" s="4" customFormat="1" ht="18" customHeight="1" x14ac:dyDescent="0.25">
      <c r="A43" s="50"/>
      <c r="B43" s="51"/>
      <c r="C43" s="51"/>
      <c r="D43" s="87"/>
      <c r="E43" s="52"/>
      <c r="F43" s="53"/>
      <c r="G43" s="54"/>
      <c r="H43" s="52"/>
      <c r="I43" s="78"/>
      <c r="J43" s="244"/>
      <c r="K43" s="120"/>
      <c r="L43" s="134">
        <f t="shared" si="0"/>
        <v>0</v>
      </c>
      <c r="M43" s="83"/>
      <c r="N43" s="83"/>
      <c r="O43" s="220"/>
      <c r="P43" s="221"/>
      <c r="Q43" s="222"/>
      <c r="R43" s="203"/>
      <c r="S43" s="203"/>
      <c r="T43" s="203"/>
      <c r="U43" s="203"/>
      <c r="V43" s="203"/>
      <c r="W43" s="203"/>
    </row>
    <row r="44" spans="1:23" s="4" customFormat="1" ht="18" customHeight="1" x14ac:dyDescent="0.25">
      <c r="A44" s="50"/>
      <c r="B44" s="51"/>
      <c r="C44" s="51"/>
      <c r="D44" s="87"/>
      <c r="E44" s="52"/>
      <c r="F44" s="53"/>
      <c r="G44" s="54"/>
      <c r="H44" s="52"/>
      <c r="I44" s="78"/>
      <c r="J44" s="244"/>
      <c r="K44" s="120"/>
      <c r="L44" s="134">
        <f t="shared" si="0"/>
        <v>0</v>
      </c>
      <c r="M44" s="83"/>
      <c r="N44" s="83"/>
      <c r="O44" s="220"/>
      <c r="P44" s="221"/>
      <c r="Q44" s="222"/>
      <c r="R44" s="203"/>
      <c r="S44" s="203"/>
      <c r="T44" s="203"/>
      <c r="U44" s="203"/>
      <c r="V44" s="203"/>
      <c r="W44" s="203"/>
    </row>
    <row r="45" spans="1:23" s="4" customFormat="1" ht="18" customHeight="1" x14ac:dyDescent="0.25">
      <c r="A45" s="50"/>
      <c r="B45" s="51"/>
      <c r="C45" s="51"/>
      <c r="D45" s="87"/>
      <c r="E45" s="52"/>
      <c r="F45" s="53"/>
      <c r="G45" s="54"/>
      <c r="H45" s="52"/>
      <c r="I45" s="78"/>
      <c r="J45" s="244"/>
      <c r="K45" s="120"/>
      <c r="L45" s="134">
        <f t="shared" si="0"/>
        <v>0</v>
      </c>
      <c r="M45" s="83"/>
      <c r="N45" s="83"/>
      <c r="O45" s="220"/>
      <c r="P45" s="221"/>
      <c r="Q45" s="222"/>
      <c r="R45" s="203"/>
      <c r="S45" s="203"/>
      <c r="T45" s="203"/>
      <c r="U45" s="203"/>
      <c r="V45" s="203"/>
      <c r="W45" s="203"/>
    </row>
    <row r="46" spans="1:23" s="4" customFormat="1" ht="18" customHeight="1" x14ac:dyDescent="0.25">
      <c r="A46" s="50"/>
      <c r="B46" s="51"/>
      <c r="C46" s="51"/>
      <c r="D46" s="87"/>
      <c r="E46" s="52"/>
      <c r="F46" s="53"/>
      <c r="G46" s="54"/>
      <c r="H46" s="52"/>
      <c r="I46" s="78"/>
      <c r="J46" s="244"/>
      <c r="K46" s="120"/>
      <c r="L46" s="134">
        <f t="shared" si="0"/>
        <v>0</v>
      </c>
      <c r="M46" s="83"/>
      <c r="N46" s="83"/>
      <c r="O46" s="220"/>
      <c r="P46" s="221"/>
      <c r="Q46" s="222"/>
      <c r="R46" s="203"/>
      <c r="S46" s="203"/>
      <c r="T46" s="203"/>
      <c r="U46" s="203"/>
      <c r="V46" s="203"/>
      <c r="W46" s="203"/>
    </row>
    <row r="47" spans="1:23" s="4" customFormat="1" ht="18" customHeight="1" x14ac:dyDescent="0.25">
      <c r="A47" s="50"/>
      <c r="B47" s="51"/>
      <c r="C47" s="51"/>
      <c r="D47" s="87"/>
      <c r="E47" s="52"/>
      <c r="F47" s="53"/>
      <c r="G47" s="54"/>
      <c r="H47" s="52"/>
      <c r="I47" s="78"/>
      <c r="J47" s="244"/>
      <c r="K47" s="120"/>
      <c r="L47" s="134">
        <f t="shared" si="0"/>
        <v>0</v>
      </c>
      <c r="M47" s="83"/>
      <c r="N47" s="83"/>
      <c r="O47" s="220"/>
      <c r="P47" s="221"/>
      <c r="Q47" s="222"/>
      <c r="R47" s="203"/>
      <c r="S47" s="203"/>
      <c r="T47" s="203"/>
      <c r="U47" s="203"/>
      <c r="V47" s="203"/>
      <c r="W47" s="203"/>
    </row>
    <row r="48" spans="1:23" s="4" customFormat="1" ht="18" customHeight="1" x14ac:dyDescent="0.25">
      <c r="A48" s="50"/>
      <c r="B48" s="51"/>
      <c r="C48" s="51"/>
      <c r="D48" s="87"/>
      <c r="E48" s="52"/>
      <c r="F48" s="53"/>
      <c r="G48" s="54"/>
      <c r="H48" s="52"/>
      <c r="I48" s="78"/>
      <c r="J48" s="244"/>
      <c r="K48" s="120"/>
      <c r="L48" s="134">
        <f t="shared" si="0"/>
        <v>0</v>
      </c>
      <c r="M48" s="83"/>
      <c r="N48" s="83"/>
      <c r="O48" s="220"/>
      <c r="P48" s="221"/>
      <c r="Q48" s="222"/>
      <c r="R48" s="203"/>
      <c r="S48" s="203"/>
      <c r="T48" s="203"/>
      <c r="U48" s="203"/>
      <c r="V48" s="203"/>
      <c r="W48" s="203"/>
    </row>
    <row r="49" spans="1:23" s="4" customFormat="1" ht="18" customHeight="1" x14ac:dyDescent="0.25">
      <c r="A49" s="50"/>
      <c r="B49" s="51"/>
      <c r="C49" s="51"/>
      <c r="D49" s="87"/>
      <c r="E49" s="52"/>
      <c r="F49" s="53"/>
      <c r="G49" s="54"/>
      <c r="H49" s="52"/>
      <c r="I49" s="78"/>
      <c r="J49" s="244"/>
      <c r="K49" s="120"/>
      <c r="L49" s="134">
        <f t="shared" si="0"/>
        <v>0</v>
      </c>
      <c r="M49" s="83"/>
      <c r="N49" s="83"/>
      <c r="O49" s="220"/>
      <c r="P49" s="221"/>
      <c r="Q49" s="222"/>
      <c r="R49" s="203"/>
      <c r="S49" s="203"/>
      <c r="T49" s="203"/>
      <c r="U49" s="203"/>
      <c r="V49" s="203"/>
      <c r="W49" s="203"/>
    </row>
    <row r="50" spans="1:23" s="4" customFormat="1" ht="18" customHeight="1" x14ac:dyDescent="0.25">
      <c r="A50" s="50"/>
      <c r="B50" s="51"/>
      <c r="C50" s="51"/>
      <c r="D50" s="87"/>
      <c r="E50" s="52"/>
      <c r="F50" s="53"/>
      <c r="G50" s="54"/>
      <c r="H50" s="52"/>
      <c r="I50" s="78"/>
      <c r="J50" s="244">
        <v>50</v>
      </c>
      <c r="K50" s="120"/>
      <c r="L50" s="134">
        <f t="shared" si="0"/>
        <v>0</v>
      </c>
      <c r="M50" s="83"/>
      <c r="N50" s="83"/>
      <c r="O50" s="220"/>
      <c r="P50" s="221"/>
      <c r="Q50" s="222"/>
      <c r="R50" s="203"/>
      <c r="S50" s="203"/>
      <c r="T50" s="203"/>
      <c r="U50" s="203"/>
      <c r="V50" s="203"/>
      <c r="W50" s="203"/>
    </row>
    <row r="51" spans="1:23" s="4" customFormat="1" ht="18" customHeight="1" x14ac:dyDescent="0.25">
      <c r="A51" s="50"/>
      <c r="B51" s="51"/>
      <c r="C51" s="51"/>
      <c r="D51" s="87"/>
      <c r="E51" s="52"/>
      <c r="F51" s="53"/>
      <c r="G51" s="54"/>
      <c r="H51" s="52"/>
      <c r="I51" s="78"/>
      <c r="J51" s="244"/>
      <c r="K51" s="120"/>
      <c r="L51" s="134">
        <f t="shared" si="0"/>
        <v>0</v>
      </c>
      <c r="M51" s="83"/>
      <c r="N51" s="83"/>
      <c r="O51" s="220"/>
      <c r="P51" s="221"/>
      <c r="Q51" s="222"/>
      <c r="R51" s="203"/>
      <c r="S51" s="203"/>
      <c r="T51" s="203"/>
      <c r="U51" s="203"/>
      <c r="V51" s="203"/>
      <c r="W51" s="203"/>
    </row>
    <row r="52" spans="1:23" s="4" customFormat="1" ht="18" customHeight="1" x14ac:dyDescent="0.25">
      <c r="A52" s="50"/>
      <c r="B52" s="51"/>
      <c r="C52" s="51"/>
      <c r="D52" s="87"/>
      <c r="E52" s="52"/>
      <c r="F52" s="53"/>
      <c r="G52" s="54"/>
      <c r="H52" s="52"/>
      <c r="I52" s="78"/>
      <c r="J52" s="244"/>
      <c r="K52" s="120"/>
      <c r="L52" s="134">
        <f t="shared" si="0"/>
        <v>0</v>
      </c>
      <c r="M52" s="83"/>
      <c r="N52" s="83"/>
      <c r="O52" s="220"/>
      <c r="P52" s="221"/>
      <c r="Q52" s="222"/>
      <c r="R52" s="203"/>
      <c r="S52" s="203"/>
      <c r="T52" s="203"/>
      <c r="U52" s="203"/>
      <c r="V52" s="203"/>
      <c r="W52" s="203"/>
    </row>
    <row r="53" spans="1:23" s="4" customFormat="1" ht="18" customHeight="1" x14ac:dyDescent="0.25">
      <c r="A53" s="50"/>
      <c r="B53" s="51"/>
      <c r="C53" s="51"/>
      <c r="D53" s="87"/>
      <c r="E53" s="52"/>
      <c r="F53" s="53"/>
      <c r="G53" s="54"/>
      <c r="H53" s="52"/>
      <c r="I53" s="78"/>
      <c r="J53" s="244"/>
      <c r="K53" s="120"/>
      <c r="L53" s="134">
        <f t="shared" si="0"/>
        <v>0</v>
      </c>
      <c r="M53" s="83"/>
      <c r="N53" s="83"/>
      <c r="O53" s="220"/>
      <c r="P53" s="221"/>
      <c r="Q53" s="222"/>
      <c r="R53" s="203"/>
      <c r="S53" s="203"/>
      <c r="T53" s="203"/>
      <c r="U53" s="203"/>
      <c r="V53" s="203"/>
      <c r="W53" s="203"/>
    </row>
    <row r="54" spans="1:23" s="4" customFormat="1" ht="18" customHeight="1" x14ac:dyDescent="0.25">
      <c r="A54" s="50"/>
      <c r="B54" s="51"/>
      <c r="C54" s="51"/>
      <c r="D54" s="87"/>
      <c r="E54" s="52"/>
      <c r="F54" s="53"/>
      <c r="G54" s="54"/>
      <c r="H54" s="52"/>
      <c r="I54" s="78"/>
      <c r="J54" s="244"/>
      <c r="K54" s="120"/>
      <c r="L54" s="134">
        <f t="shared" si="0"/>
        <v>0</v>
      </c>
      <c r="M54" s="83"/>
      <c r="N54" s="83"/>
      <c r="O54" s="220"/>
      <c r="P54" s="221"/>
      <c r="Q54" s="222"/>
      <c r="R54" s="203"/>
      <c r="S54" s="203"/>
      <c r="T54" s="203"/>
      <c r="U54" s="203"/>
      <c r="V54" s="203"/>
      <c r="W54" s="203"/>
    </row>
    <row r="55" spans="1:23" s="4" customFormat="1" ht="18" customHeight="1" x14ac:dyDescent="0.25">
      <c r="A55" s="50"/>
      <c r="B55" s="51"/>
      <c r="C55" s="51"/>
      <c r="D55" s="87"/>
      <c r="E55" s="52"/>
      <c r="F55" s="53"/>
      <c r="G55" s="54"/>
      <c r="H55" s="52"/>
      <c r="I55" s="78"/>
      <c r="J55" s="244"/>
      <c r="K55" s="120"/>
      <c r="L55" s="134">
        <f t="shared" si="0"/>
        <v>0</v>
      </c>
      <c r="M55" s="83"/>
      <c r="N55" s="83"/>
      <c r="O55" s="220"/>
      <c r="P55" s="221"/>
      <c r="Q55" s="222"/>
      <c r="R55" s="203"/>
      <c r="S55" s="203"/>
      <c r="T55" s="203"/>
      <c r="U55" s="203"/>
      <c r="V55" s="203"/>
      <c r="W55" s="203"/>
    </row>
    <row r="56" spans="1:23" s="4" customFormat="1" ht="18" customHeight="1" thickBot="1" x14ac:dyDescent="0.3">
      <c r="A56" s="55"/>
      <c r="B56" s="56"/>
      <c r="C56" s="56"/>
      <c r="D56" s="87"/>
      <c r="E56" s="57"/>
      <c r="F56" s="58"/>
      <c r="G56" s="59"/>
      <c r="H56" s="57"/>
      <c r="I56" s="78"/>
      <c r="J56" s="48"/>
      <c r="K56" s="120"/>
      <c r="L56" s="134">
        <f t="shared" si="0"/>
        <v>0</v>
      </c>
      <c r="M56" s="83"/>
      <c r="N56" s="83"/>
      <c r="O56" s="220"/>
      <c r="P56" s="221"/>
      <c r="Q56" s="222"/>
      <c r="R56" s="203"/>
      <c r="S56" s="203"/>
      <c r="T56" s="203"/>
      <c r="U56" s="203"/>
      <c r="V56" s="203"/>
      <c r="W56" s="203"/>
    </row>
    <row r="57" spans="1:23" s="14" customFormat="1" ht="18.75" thickBot="1" x14ac:dyDescent="0.3">
      <c r="A57" s="29" t="s">
        <v>1</v>
      </c>
      <c r="B57" s="31"/>
      <c r="C57" s="31"/>
      <c r="D57" s="31"/>
      <c r="E57" s="33"/>
      <c r="F57" s="30">
        <f>SUM(F8:F56)</f>
        <v>0</v>
      </c>
      <c r="G57" s="31"/>
      <c r="H57" s="31"/>
      <c r="I57" s="44">
        <f>SUM(I7:I56)</f>
        <v>0</v>
      </c>
      <c r="J57" s="49"/>
      <c r="K57" s="41">
        <f>SUM(K7:K56)</f>
        <v>0</v>
      </c>
      <c r="L57" s="30">
        <f>SUM(L7:L56)</f>
        <v>0</v>
      </c>
      <c r="M57" s="30"/>
      <c r="N57" s="32"/>
      <c r="O57" s="223"/>
      <c r="P57" s="224"/>
      <c r="Q57" s="225"/>
      <c r="R57" s="208"/>
      <c r="S57" s="208"/>
      <c r="T57" s="208"/>
      <c r="U57" s="208"/>
      <c r="V57" s="208"/>
      <c r="W57" s="208"/>
    </row>
    <row r="58" spans="1:23" s="4" customFormat="1" ht="18" x14ac:dyDescent="0.25">
      <c r="A58" s="3"/>
      <c r="B58" s="3"/>
      <c r="C58" s="3"/>
      <c r="D58" s="3"/>
      <c r="E58" s="3"/>
      <c r="L58" s="15"/>
      <c r="M58" s="15"/>
      <c r="O58" s="209"/>
      <c r="P58" s="203"/>
      <c r="Q58" s="196"/>
      <c r="R58" s="203"/>
      <c r="S58" s="203"/>
      <c r="T58" s="203"/>
      <c r="U58" s="203"/>
      <c r="V58" s="203"/>
      <c r="W58" s="203"/>
    </row>
  </sheetData>
  <mergeCells count="7">
    <mergeCell ref="A7:H7"/>
    <mergeCell ref="A1:X1"/>
    <mergeCell ref="A2:D2"/>
    <mergeCell ref="K5:N5"/>
    <mergeCell ref="O5:Q5"/>
    <mergeCell ref="A6:I6"/>
    <mergeCell ref="K6:N6"/>
  </mergeCells>
  <dataValidations count="8">
    <dataValidation showInputMessage="1" showErrorMessage="1" sqref="C5:D5 C8:C56"/>
    <dataValidation allowBlank="1" showInputMessage="1" showErrorMessage="1" promptTitle="NOTE to OSSE Staff" prompt="You must input information into this cell if the description provided by the subgrantee is insufficient on its own to demonstrate allowability." sqref="N8:N56"/>
    <dataValidation allowBlank="1" showInputMessage="1" showErrorMessage="1" promptTitle="NOTE to OSSE Staff" prompt="This cell is required if any portion of the cost was disallowed." sqref="M8:M56"/>
    <dataValidation allowBlank="1" showInputMessage="1" showErrorMessage="1" promptTitle="NOTE to OSSE Staff" prompt="Type the amount directly into this cell.  Do not cut, copy, or paste to or from this cell, as doing so will corrupt formulas in this workbook." sqref="K8:K56"/>
    <dataValidation showInputMessage="1" showErrorMessage="1" promptTitle="Caution" prompt="Type the amount directly into this cell.  Do not cut, copy, or paste to or from this cell, as doing so will corrupt formulas in this workbook." sqref="I8:I56"/>
    <dataValidation showInputMessage="1" showErrorMessage="1" promptTitle="Reminder" prompt="This description must be of sufficient detail to demonstrate allowability or the cost may be disallowed." sqref="D8:D56"/>
    <dataValidation type="list" showInputMessage="1" showErrorMessage="1" sqref="B5 B8:B56">
      <formula1>expenditures</formula1>
    </dataValidation>
    <dataValidation type="list" allowBlank="1" showInputMessage="1" showErrorMessage="1" sqref="A5 A8:A56">
      <formula1>budget</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58"/>
  <sheetViews>
    <sheetView topLeftCell="E25" workbookViewId="0">
      <selection activeCell="I50" sqref="I50"/>
    </sheetView>
  </sheetViews>
  <sheetFormatPr defaultRowHeight="12.75" x14ac:dyDescent="0.2"/>
  <cols>
    <col min="1" max="1" width="34.85546875" customWidth="1"/>
    <col min="2" max="2" width="36.5703125" customWidth="1"/>
    <col min="3" max="3" width="47.7109375" customWidth="1"/>
    <col min="4" max="4" width="74" customWidth="1"/>
    <col min="5" max="5" width="14.5703125" customWidth="1"/>
    <col min="6" max="6" width="20.42578125" customWidth="1"/>
    <col min="7" max="7" width="19.140625" customWidth="1"/>
    <col min="8" max="8" width="21.5703125" customWidth="1"/>
    <col min="9" max="9" width="23.28515625" customWidth="1"/>
    <col min="10" max="10" width="2.7109375" customWidth="1"/>
    <col min="11" max="12" width="21.5703125" customWidth="1"/>
    <col min="13" max="13" width="42.7109375" customWidth="1"/>
    <col min="14" max="14" width="50.42578125" customWidth="1"/>
    <col min="15" max="17" width="27" customWidth="1"/>
  </cols>
  <sheetData>
    <row r="1" spans="1:24" ht="44.25" customHeight="1" thickBot="1" x14ac:dyDescent="0.25">
      <c r="A1" s="375"/>
      <c r="B1" s="375"/>
      <c r="C1" s="375"/>
      <c r="D1" s="375"/>
      <c r="E1" s="375"/>
      <c r="F1" s="375"/>
      <c r="G1" s="375"/>
      <c r="H1" s="375"/>
      <c r="I1" s="375"/>
      <c r="J1" s="375"/>
      <c r="K1" s="375"/>
      <c r="L1" s="375"/>
      <c r="M1" s="375"/>
      <c r="N1" s="375"/>
      <c r="O1" s="375"/>
      <c r="P1" s="375"/>
      <c r="Q1" s="375"/>
      <c r="R1" s="375"/>
      <c r="S1" s="375"/>
      <c r="T1" s="375"/>
      <c r="U1" s="375"/>
      <c r="V1" s="375"/>
      <c r="W1" s="375"/>
      <c r="X1" s="375"/>
    </row>
    <row r="2" spans="1:24" s="8" customFormat="1" ht="31.5" customHeight="1" thickBot="1" x14ac:dyDescent="0.35">
      <c r="A2" s="379" t="s">
        <v>222</v>
      </c>
      <c r="B2" s="380"/>
      <c r="C2" s="380"/>
      <c r="D2" s="381"/>
      <c r="E2" s="196"/>
      <c r="F2" s="198"/>
      <c r="G2" s="200"/>
      <c r="H2" s="201"/>
      <c r="I2" s="197"/>
      <c r="J2" s="197"/>
      <c r="K2" s="197"/>
      <c r="L2" s="197"/>
      <c r="M2" s="197"/>
      <c r="N2" s="197"/>
      <c r="O2" s="197"/>
      <c r="P2" s="197"/>
      <c r="Q2" s="197"/>
      <c r="R2" s="199"/>
      <c r="S2" s="197"/>
      <c r="T2" s="197"/>
      <c r="U2" s="197"/>
      <c r="V2" s="197"/>
      <c r="W2" s="197"/>
    </row>
    <row r="3" spans="1:24" s="197" customFormat="1" ht="30" customHeight="1" thickBot="1" x14ac:dyDescent="0.35">
      <c r="A3" s="194"/>
      <c r="B3" s="194"/>
      <c r="C3" s="195"/>
      <c r="D3" s="195"/>
      <c r="E3" s="195"/>
      <c r="F3" s="195"/>
      <c r="G3" s="196"/>
      <c r="I3" s="198"/>
      <c r="J3" s="198"/>
      <c r="K3" s="198"/>
      <c r="M3" s="198"/>
      <c r="N3" s="198"/>
      <c r="O3" s="199"/>
      <c r="P3" s="199"/>
      <c r="Q3" s="199"/>
      <c r="R3" s="199"/>
    </row>
    <row r="4" spans="1:24" s="4" customFormat="1" ht="90.75" thickBot="1" x14ac:dyDescent="0.3">
      <c r="A4" s="249" t="s">
        <v>29</v>
      </c>
      <c r="B4" s="250" t="s">
        <v>30</v>
      </c>
      <c r="C4" s="250" t="s">
        <v>35</v>
      </c>
      <c r="D4" s="250" t="s">
        <v>227</v>
      </c>
      <c r="E4" s="250" t="s">
        <v>6</v>
      </c>
      <c r="F4" s="250" t="s">
        <v>15</v>
      </c>
      <c r="G4" s="250" t="s">
        <v>34</v>
      </c>
      <c r="H4" s="250" t="s">
        <v>33</v>
      </c>
      <c r="I4" s="251" t="s">
        <v>0</v>
      </c>
      <c r="J4" s="45"/>
      <c r="K4" s="40" t="s">
        <v>2</v>
      </c>
      <c r="L4" s="38" t="s">
        <v>3</v>
      </c>
      <c r="M4" s="38" t="s">
        <v>4</v>
      </c>
      <c r="N4" s="39" t="s">
        <v>171</v>
      </c>
      <c r="O4" s="229" t="s">
        <v>198</v>
      </c>
      <c r="P4" s="230" t="s">
        <v>199</v>
      </c>
      <c r="Q4" s="231" t="s">
        <v>200</v>
      </c>
      <c r="R4" s="196"/>
      <c r="S4" s="203"/>
      <c r="T4" s="203"/>
      <c r="U4" s="203"/>
      <c r="V4" s="203"/>
      <c r="W4" s="203"/>
    </row>
    <row r="5" spans="1:24" s="11" customFormat="1" ht="18" customHeight="1" x14ac:dyDescent="0.25">
      <c r="A5" s="42" t="s">
        <v>8</v>
      </c>
      <c r="B5" s="34" t="s">
        <v>12</v>
      </c>
      <c r="C5" s="34" t="s">
        <v>36</v>
      </c>
      <c r="D5" s="34" t="s">
        <v>37</v>
      </c>
      <c r="E5" s="35">
        <v>40061</v>
      </c>
      <c r="F5" s="36">
        <v>500</v>
      </c>
      <c r="G5" s="37">
        <v>1244</v>
      </c>
      <c r="H5" s="35">
        <v>40072</v>
      </c>
      <c r="I5" s="43">
        <v>500</v>
      </c>
      <c r="J5" s="46"/>
      <c r="K5" s="358" t="s">
        <v>23</v>
      </c>
      <c r="L5" s="359"/>
      <c r="M5" s="359"/>
      <c r="N5" s="360"/>
      <c r="O5" s="343" t="s">
        <v>203</v>
      </c>
      <c r="P5" s="344"/>
      <c r="Q5" s="345"/>
      <c r="R5" s="204"/>
      <c r="S5" s="205"/>
      <c r="T5" s="205"/>
      <c r="U5" s="205"/>
      <c r="V5" s="205"/>
      <c r="W5" s="205"/>
    </row>
    <row r="6" spans="1:24" s="4" customFormat="1" ht="20.100000000000001" customHeight="1" thickBot="1" x14ac:dyDescent="0.3">
      <c r="A6" s="352"/>
      <c r="B6" s="353"/>
      <c r="C6" s="353"/>
      <c r="D6" s="353"/>
      <c r="E6" s="353"/>
      <c r="F6" s="353"/>
      <c r="G6" s="353"/>
      <c r="H6" s="353"/>
      <c r="I6" s="354"/>
      <c r="J6" s="244"/>
      <c r="K6" s="355"/>
      <c r="L6" s="356"/>
      <c r="M6" s="356"/>
      <c r="N6" s="357"/>
      <c r="O6" s="226"/>
      <c r="P6" s="227"/>
      <c r="Q6" s="228"/>
      <c r="R6" s="196"/>
      <c r="S6" s="203"/>
      <c r="T6" s="203"/>
      <c r="U6" s="203"/>
      <c r="V6" s="203"/>
      <c r="W6" s="203"/>
    </row>
    <row r="7" spans="1:24" s="4" customFormat="1" ht="36" customHeight="1" x14ac:dyDescent="0.45">
      <c r="A7" s="349" t="s">
        <v>107</v>
      </c>
      <c r="B7" s="350"/>
      <c r="C7" s="350"/>
      <c r="D7" s="350"/>
      <c r="E7" s="350"/>
      <c r="F7" s="350"/>
      <c r="G7" s="350"/>
      <c r="H7" s="351"/>
      <c r="I7" s="169">
        <f>'9 Personnel'!W66</f>
        <v>0</v>
      </c>
      <c r="J7" s="244"/>
      <c r="K7" s="133">
        <f>'9 Personnel'!AB66</f>
        <v>0</v>
      </c>
      <c r="L7" s="134">
        <f>'9 Personnel'!AL66</f>
        <v>0</v>
      </c>
      <c r="M7" s="219" t="s">
        <v>197</v>
      </c>
      <c r="N7" s="219" t="s">
        <v>197</v>
      </c>
      <c r="O7" s="220"/>
      <c r="P7" s="221"/>
      <c r="Q7" s="222"/>
      <c r="R7" s="196"/>
      <c r="S7" s="203"/>
      <c r="T7" s="203"/>
      <c r="U7" s="203"/>
      <c r="V7" s="203"/>
      <c r="W7" s="203"/>
    </row>
    <row r="8" spans="1:24" s="4" customFormat="1" ht="18" customHeight="1" x14ac:dyDescent="0.25">
      <c r="A8" s="50"/>
      <c r="B8" s="51"/>
      <c r="C8" s="51"/>
      <c r="D8" s="87"/>
      <c r="E8" s="52"/>
      <c r="F8" s="53"/>
      <c r="G8" s="54"/>
      <c r="H8" s="52"/>
      <c r="I8" s="78"/>
      <c r="J8" s="244"/>
      <c r="K8" s="120"/>
      <c r="L8" s="134">
        <f>I8-K8</f>
        <v>0</v>
      </c>
      <c r="M8" s="83"/>
      <c r="N8" s="83"/>
      <c r="O8" s="220"/>
      <c r="P8" s="221"/>
      <c r="Q8" s="222"/>
      <c r="R8" s="196"/>
      <c r="S8" s="203"/>
      <c r="T8" s="203"/>
      <c r="U8" s="203"/>
      <c r="V8" s="203"/>
      <c r="W8" s="203"/>
    </row>
    <row r="9" spans="1:24" s="4" customFormat="1" ht="18" customHeight="1" x14ac:dyDescent="0.25">
      <c r="A9" s="50"/>
      <c r="B9" s="51"/>
      <c r="C9" s="51"/>
      <c r="D9" s="87"/>
      <c r="E9" s="52"/>
      <c r="F9" s="53"/>
      <c r="G9" s="54"/>
      <c r="H9" s="52"/>
      <c r="I9" s="78"/>
      <c r="J9" s="244"/>
      <c r="K9" s="120"/>
      <c r="L9" s="134">
        <f t="shared" ref="L9:L56" si="0">I9-K9</f>
        <v>0</v>
      </c>
      <c r="M9" s="83"/>
      <c r="N9" s="83"/>
      <c r="O9" s="220"/>
      <c r="P9" s="221"/>
      <c r="Q9" s="222"/>
      <c r="R9" s="196"/>
      <c r="S9" s="203"/>
      <c r="T9" s="203"/>
      <c r="U9" s="203"/>
      <c r="V9" s="203"/>
      <c r="W9" s="203"/>
    </row>
    <row r="10" spans="1:24" s="4" customFormat="1" ht="18" customHeight="1" x14ac:dyDescent="0.25">
      <c r="A10" s="50"/>
      <c r="B10" s="51"/>
      <c r="C10" s="51"/>
      <c r="D10" s="87"/>
      <c r="E10" s="52"/>
      <c r="F10" s="53"/>
      <c r="G10" s="54"/>
      <c r="H10" s="52"/>
      <c r="I10" s="78"/>
      <c r="J10" s="244"/>
      <c r="K10" s="120"/>
      <c r="L10" s="134">
        <f t="shared" si="0"/>
        <v>0</v>
      </c>
      <c r="M10" s="83"/>
      <c r="N10" s="83"/>
      <c r="O10" s="220"/>
      <c r="P10" s="221"/>
      <c r="Q10" s="222"/>
      <c r="R10" s="196"/>
      <c r="S10" s="203"/>
      <c r="T10" s="203"/>
      <c r="U10" s="203"/>
      <c r="V10" s="203"/>
      <c r="W10" s="203"/>
    </row>
    <row r="11" spans="1:24" s="4" customFormat="1" ht="18" customHeight="1" x14ac:dyDescent="0.25">
      <c r="A11" s="50"/>
      <c r="B11" s="51"/>
      <c r="C11" s="51"/>
      <c r="D11" s="87"/>
      <c r="E11" s="52"/>
      <c r="F11" s="53"/>
      <c r="G11" s="54"/>
      <c r="H11" s="52"/>
      <c r="I11" s="78"/>
      <c r="J11" s="244"/>
      <c r="K11" s="120"/>
      <c r="L11" s="134">
        <f t="shared" si="0"/>
        <v>0</v>
      </c>
      <c r="M11" s="83"/>
      <c r="N11" s="83"/>
      <c r="O11" s="220"/>
      <c r="P11" s="221"/>
      <c r="Q11" s="222"/>
      <c r="R11" s="196"/>
      <c r="S11" s="203"/>
      <c r="T11" s="203"/>
      <c r="U11" s="203"/>
      <c r="V11" s="203"/>
      <c r="W11" s="203"/>
    </row>
    <row r="12" spans="1:24" s="4" customFormat="1" ht="18" customHeight="1" x14ac:dyDescent="0.25">
      <c r="A12" s="50"/>
      <c r="B12" s="51"/>
      <c r="C12" s="51"/>
      <c r="D12" s="87"/>
      <c r="E12" s="52"/>
      <c r="F12" s="53"/>
      <c r="G12" s="54"/>
      <c r="H12" s="52"/>
      <c r="I12" s="78"/>
      <c r="J12" s="244"/>
      <c r="K12" s="120"/>
      <c r="L12" s="134">
        <f t="shared" si="0"/>
        <v>0</v>
      </c>
      <c r="M12" s="83"/>
      <c r="N12" s="83"/>
      <c r="O12" s="220"/>
      <c r="P12" s="221"/>
      <c r="Q12" s="222"/>
      <c r="R12" s="196"/>
      <c r="S12" s="203"/>
      <c r="T12" s="203"/>
      <c r="U12" s="203"/>
      <c r="V12" s="203"/>
      <c r="W12" s="203"/>
    </row>
    <row r="13" spans="1:24" s="4" customFormat="1" ht="18" customHeight="1" x14ac:dyDescent="0.25">
      <c r="A13" s="50"/>
      <c r="B13" s="51"/>
      <c r="C13" s="51"/>
      <c r="D13" s="87"/>
      <c r="E13" s="52"/>
      <c r="F13" s="53"/>
      <c r="G13" s="54"/>
      <c r="H13" s="52"/>
      <c r="I13" s="78"/>
      <c r="J13" s="244"/>
      <c r="K13" s="120"/>
      <c r="L13" s="134">
        <f t="shared" si="0"/>
        <v>0</v>
      </c>
      <c r="M13" s="83"/>
      <c r="N13" s="83"/>
      <c r="O13" s="220"/>
      <c r="P13" s="221"/>
      <c r="Q13" s="222"/>
      <c r="R13" s="196"/>
      <c r="S13" s="203"/>
      <c r="T13" s="203"/>
      <c r="U13" s="203"/>
      <c r="V13" s="203"/>
      <c r="W13" s="203"/>
    </row>
    <row r="14" spans="1:24" s="4" customFormat="1" ht="18" customHeight="1" x14ac:dyDescent="0.25">
      <c r="A14" s="50"/>
      <c r="B14" s="51"/>
      <c r="C14" s="51"/>
      <c r="D14" s="87"/>
      <c r="E14" s="52"/>
      <c r="F14" s="53"/>
      <c r="G14" s="54"/>
      <c r="H14" s="52"/>
      <c r="I14" s="78"/>
      <c r="J14" s="244"/>
      <c r="K14" s="120"/>
      <c r="L14" s="134">
        <f t="shared" si="0"/>
        <v>0</v>
      </c>
      <c r="M14" s="83"/>
      <c r="N14" s="83"/>
      <c r="O14" s="220"/>
      <c r="P14" s="221"/>
      <c r="Q14" s="222"/>
      <c r="R14" s="196"/>
      <c r="S14" s="203"/>
      <c r="T14" s="203"/>
      <c r="U14" s="203"/>
      <c r="V14" s="203"/>
      <c r="W14" s="203"/>
    </row>
    <row r="15" spans="1:24" s="4" customFormat="1" ht="18" customHeight="1" x14ac:dyDescent="0.25">
      <c r="A15" s="50"/>
      <c r="B15" s="51"/>
      <c r="C15" s="51"/>
      <c r="D15" s="87"/>
      <c r="E15" s="52"/>
      <c r="F15" s="53"/>
      <c r="G15" s="54"/>
      <c r="H15" s="52"/>
      <c r="I15" s="78"/>
      <c r="J15" s="244"/>
      <c r="K15" s="120"/>
      <c r="L15" s="134">
        <f t="shared" si="0"/>
        <v>0</v>
      </c>
      <c r="M15" s="83"/>
      <c r="N15" s="83"/>
      <c r="O15" s="220"/>
      <c r="P15" s="221"/>
      <c r="Q15" s="222"/>
      <c r="R15" s="196"/>
      <c r="S15" s="203"/>
      <c r="T15" s="203"/>
      <c r="U15" s="203"/>
      <c r="V15" s="203"/>
      <c r="W15" s="203"/>
    </row>
    <row r="16" spans="1:24" s="4" customFormat="1" ht="18" customHeight="1" x14ac:dyDescent="0.25">
      <c r="A16" s="50"/>
      <c r="B16" s="51"/>
      <c r="C16" s="51"/>
      <c r="D16" s="87"/>
      <c r="E16" s="52"/>
      <c r="F16" s="53"/>
      <c r="G16" s="54"/>
      <c r="H16" s="52"/>
      <c r="I16" s="78"/>
      <c r="J16" s="244"/>
      <c r="K16" s="120"/>
      <c r="L16" s="134">
        <f t="shared" si="0"/>
        <v>0</v>
      </c>
      <c r="M16" s="83"/>
      <c r="N16" s="83"/>
      <c r="O16" s="220"/>
      <c r="P16" s="221"/>
      <c r="Q16" s="222"/>
      <c r="R16" s="196"/>
      <c r="S16" s="203"/>
      <c r="T16" s="203"/>
      <c r="U16" s="203"/>
      <c r="V16" s="203"/>
      <c r="W16" s="203"/>
    </row>
    <row r="17" spans="1:23" s="4" customFormat="1" ht="18" customHeight="1" x14ac:dyDescent="0.25">
      <c r="A17" s="50"/>
      <c r="B17" s="51"/>
      <c r="C17" s="51"/>
      <c r="D17" s="87"/>
      <c r="E17" s="52"/>
      <c r="F17" s="53"/>
      <c r="G17" s="54"/>
      <c r="H17" s="52"/>
      <c r="I17" s="78"/>
      <c r="J17" s="244"/>
      <c r="K17" s="120"/>
      <c r="L17" s="134">
        <f t="shared" si="0"/>
        <v>0</v>
      </c>
      <c r="M17" s="83"/>
      <c r="N17" s="83"/>
      <c r="O17" s="220"/>
      <c r="P17" s="221"/>
      <c r="Q17" s="222"/>
      <c r="R17" s="196"/>
      <c r="S17" s="203"/>
      <c r="T17" s="203"/>
      <c r="U17" s="203"/>
      <c r="V17" s="203"/>
      <c r="W17" s="203"/>
    </row>
    <row r="18" spans="1:23" s="4" customFormat="1" ht="18" customHeight="1" x14ac:dyDescent="0.25">
      <c r="A18" s="50"/>
      <c r="B18" s="51"/>
      <c r="C18" s="51"/>
      <c r="D18" s="87"/>
      <c r="E18" s="52"/>
      <c r="F18" s="53"/>
      <c r="G18" s="54"/>
      <c r="H18" s="52"/>
      <c r="I18" s="78"/>
      <c r="J18" s="244"/>
      <c r="K18" s="120"/>
      <c r="L18" s="134">
        <f t="shared" si="0"/>
        <v>0</v>
      </c>
      <c r="M18" s="83"/>
      <c r="N18" s="83"/>
      <c r="O18" s="220"/>
      <c r="P18" s="221"/>
      <c r="Q18" s="222"/>
      <c r="R18" s="196"/>
      <c r="S18" s="203"/>
      <c r="T18" s="203"/>
      <c r="U18" s="203"/>
      <c r="V18" s="203"/>
      <c r="W18" s="203"/>
    </row>
    <row r="19" spans="1:23" s="4" customFormat="1" ht="18" customHeight="1" x14ac:dyDescent="0.25">
      <c r="A19" s="50"/>
      <c r="B19" s="51"/>
      <c r="C19" s="51"/>
      <c r="D19" s="87"/>
      <c r="E19" s="52"/>
      <c r="F19" s="53"/>
      <c r="G19" s="54"/>
      <c r="H19" s="52"/>
      <c r="I19" s="78"/>
      <c r="J19" s="244"/>
      <c r="K19" s="120"/>
      <c r="L19" s="134">
        <f t="shared" si="0"/>
        <v>0</v>
      </c>
      <c r="M19" s="83"/>
      <c r="N19" s="83"/>
      <c r="O19" s="220"/>
      <c r="P19" s="221"/>
      <c r="Q19" s="222"/>
      <c r="R19" s="196"/>
      <c r="S19" s="203"/>
      <c r="T19" s="203"/>
      <c r="U19" s="203"/>
      <c r="V19" s="203"/>
      <c r="W19" s="203"/>
    </row>
    <row r="20" spans="1:23" s="4" customFormat="1" ht="18" customHeight="1" x14ac:dyDescent="0.25">
      <c r="A20" s="50"/>
      <c r="B20" s="51"/>
      <c r="C20" s="51"/>
      <c r="D20" s="87"/>
      <c r="E20" s="52"/>
      <c r="F20" s="53"/>
      <c r="G20" s="54"/>
      <c r="H20" s="52"/>
      <c r="I20" s="78"/>
      <c r="J20" s="244"/>
      <c r="K20" s="120"/>
      <c r="L20" s="134">
        <f t="shared" si="0"/>
        <v>0</v>
      </c>
      <c r="M20" s="83"/>
      <c r="N20" s="83"/>
      <c r="O20" s="220"/>
      <c r="P20" s="221"/>
      <c r="Q20" s="222"/>
      <c r="R20" s="196"/>
      <c r="S20" s="203"/>
      <c r="T20" s="203"/>
      <c r="U20" s="203"/>
      <c r="V20" s="203"/>
      <c r="W20" s="203"/>
    </row>
    <row r="21" spans="1:23" s="4" customFormat="1" ht="18" customHeight="1" x14ac:dyDescent="0.25">
      <c r="A21" s="50"/>
      <c r="B21" s="51"/>
      <c r="C21" s="51"/>
      <c r="D21" s="87"/>
      <c r="E21" s="52"/>
      <c r="F21" s="53"/>
      <c r="G21" s="54"/>
      <c r="H21" s="52"/>
      <c r="I21" s="78"/>
      <c r="J21" s="244"/>
      <c r="K21" s="120"/>
      <c r="L21" s="134">
        <f t="shared" si="0"/>
        <v>0</v>
      </c>
      <c r="M21" s="83"/>
      <c r="N21" s="83"/>
      <c r="O21" s="220"/>
      <c r="P21" s="221"/>
      <c r="Q21" s="222"/>
      <c r="R21" s="196"/>
      <c r="S21" s="203"/>
      <c r="T21" s="203"/>
      <c r="U21" s="203"/>
      <c r="V21" s="203"/>
      <c r="W21" s="203"/>
    </row>
    <row r="22" spans="1:23" s="4" customFormat="1" ht="18" customHeight="1" x14ac:dyDescent="0.25">
      <c r="A22" s="50"/>
      <c r="B22" s="51"/>
      <c r="C22" s="51"/>
      <c r="D22" s="87"/>
      <c r="E22" s="52"/>
      <c r="F22" s="53"/>
      <c r="G22" s="54"/>
      <c r="H22" s="52"/>
      <c r="I22" s="78"/>
      <c r="J22" s="244"/>
      <c r="K22" s="120"/>
      <c r="L22" s="134">
        <f t="shared" si="0"/>
        <v>0</v>
      </c>
      <c r="M22" s="83"/>
      <c r="N22" s="83"/>
      <c r="O22" s="220"/>
      <c r="P22" s="221"/>
      <c r="Q22" s="222"/>
      <c r="R22" s="196"/>
      <c r="S22" s="203"/>
      <c r="T22" s="203"/>
      <c r="U22" s="203"/>
      <c r="V22" s="203"/>
      <c r="W22" s="203"/>
    </row>
    <row r="23" spans="1:23" s="4" customFormat="1" ht="18" customHeight="1" x14ac:dyDescent="0.25">
      <c r="A23" s="50"/>
      <c r="B23" s="51"/>
      <c r="C23" s="51"/>
      <c r="D23" s="87"/>
      <c r="E23" s="52"/>
      <c r="F23" s="53"/>
      <c r="G23" s="54"/>
      <c r="H23" s="52"/>
      <c r="I23" s="78"/>
      <c r="J23" s="244"/>
      <c r="K23" s="120"/>
      <c r="L23" s="134">
        <f t="shared" si="0"/>
        <v>0</v>
      </c>
      <c r="M23" s="83"/>
      <c r="N23" s="83"/>
      <c r="O23" s="220"/>
      <c r="P23" s="221"/>
      <c r="Q23" s="222"/>
      <c r="R23" s="196"/>
      <c r="S23" s="203"/>
      <c r="T23" s="203"/>
      <c r="U23" s="203"/>
      <c r="V23" s="203"/>
      <c r="W23" s="203"/>
    </row>
    <row r="24" spans="1:23" s="4" customFormat="1" ht="18" customHeight="1" x14ac:dyDescent="0.25">
      <c r="A24" s="50"/>
      <c r="B24" s="51"/>
      <c r="C24" s="51"/>
      <c r="D24" s="87"/>
      <c r="E24" s="52"/>
      <c r="F24" s="53"/>
      <c r="G24" s="54"/>
      <c r="H24" s="52"/>
      <c r="I24" s="78"/>
      <c r="J24" s="244"/>
      <c r="K24" s="120"/>
      <c r="L24" s="134">
        <f t="shared" si="0"/>
        <v>0</v>
      </c>
      <c r="M24" s="83"/>
      <c r="N24" s="83"/>
      <c r="O24" s="220"/>
      <c r="P24" s="221"/>
      <c r="Q24" s="222"/>
      <c r="R24" s="196"/>
      <c r="S24" s="203"/>
      <c r="T24" s="203"/>
      <c r="U24" s="203"/>
      <c r="V24" s="203"/>
      <c r="W24" s="203"/>
    </row>
    <row r="25" spans="1:23" s="4" customFormat="1" ht="18" customHeight="1" x14ac:dyDescent="0.25">
      <c r="A25" s="50"/>
      <c r="B25" s="51"/>
      <c r="C25" s="51"/>
      <c r="D25" s="87"/>
      <c r="E25" s="52"/>
      <c r="F25" s="53"/>
      <c r="G25" s="54"/>
      <c r="H25" s="52"/>
      <c r="I25" s="78"/>
      <c r="J25" s="244"/>
      <c r="K25" s="120"/>
      <c r="L25" s="134">
        <f t="shared" si="0"/>
        <v>0</v>
      </c>
      <c r="M25" s="83"/>
      <c r="N25" s="83"/>
      <c r="O25" s="220"/>
      <c r="P25" s="221"/>
      <c r="Q25" s="222"/>
      <c r="R25" s="196"/>
      <c r="S25" s="203"/>
      <c r="T25" s="203"/>
      <c r="U25" s="203"/>
      <c r="V25" s="203"/>
      <c r="W25" s="203"/>
    </row>
    <row r="26" spans="1:23" s="4" customFormat="1" ht="18" customHeight="1" x14ac:dyDescent="0.25">
      <c r="A26" s="50"/>
      <c r="B26" s="51"/>
      <c r="C26" s="51"/>
      <c r="D26" s="87"/>
      <c r="E26" s="52"/>
      <c r="F26" s="53"/>
      <c r="G26" s="54"/>
      <c r="H26" s="52"/>
      <c r="I26" s="78"/>
      <c r="J26" s="244"/>
      <c r="K26" s="120"/>
      <c r="L26" s="134">
        <f t="shared" si="0"/>
        <v>0</v>
      </c>
      <c r="M26" s="83"/>
      <c r="N26" s="83"/>
      <c r="O26" s="220"/>
      <c r="P26" s="221"/>
      <c r="Q26" s="222"/>
      <c r="R26" s="196"/>
      <c r="S26" s="203"/>
      <c r="T26" s="203"/>
      <c r="U26" s="203"/>
      <c r="V26" s="203"/>
      <c r="W26" s="203"/>
    </row>
    <row r="27" spans="1:23" s="4" customFormat="1" ht="18" customHeight="1" x14ac:dyDescent="0.25">
      <c r="A27" s="50"/>
      <c r="B27" s="51"/>
      <c r="C27" s="51"/>
      <c r="D27" s="87"/>
      <c r="E27" s="52"/>
      <c r="F27" s="53"/>
      <c r="G27" s="54"/>
      <c r="H27" s="52"/>
      <c r="I27" s="78"/>
      <c r="J27" s="244"/>
      <c r="K27" s="120"/>
      <c r="L27" s="134">
        <f t="shared" si="0"/>
        <v>0</v>
      </c>
      <c r="M27" s="83"/>
      <c r="N27" s="83"/>
      <c r="O27" s="220"/>
      <c r="P27" s="221"/>
      <c r="Q27" s="222"/>
      <c r="R27" s="196"/>
      <c r="S27" s="203"/>
      <c r="T27" s="203"/>
      <c r="U27" s="203"/>
      <c r="V27" s="203"/>
      <c r="W27" s="203"/>
    </row>
    <row r="28" spans="1:23" s="4" customFormat="1" ht="18" customHeight="1" x14ac:dyDescent="0.25">
      <c r="A28" s="50"/>
      <c r="B28" s="51"/>
      <c r="C28" s="51"/>
      <c r="D28" s="87"/>
      <c r="E28" s="52"/>
      <c r="F28" s="53"/>
      <c r="G28" s="54"/>
      <c r="H28" s="52"/>
      <c r="I28" s="78"/>
      <c r="J28" s="244"/>
      <c r="K28" s="120"/>
      <c r="L28" s="134">
        <f t="shared" si="0"/>
        <v>0</v>
      </c>
      <c r="M28" s="83"/>
      <c r="N28" s="83"/>
      <c r="O28" s="220"/>
      <c r="P28" s="221"/>
      <c r="Q28" s="222"/>
      <c r="R28" s="196"/>
      <c r="S28" s="203"/>
      <c r="T28" s="203"/>
      <c r="U28" s="203"/>
      <c r="V28" s="203"/>
      <c r="W28" s="203"/>
    </row>
    <row r="29" spans="1:23" s="4" customFormat="1" ht="18" customHeight="1" x14ac:dyDescent="0.25">
      <c r="A29" s="50"/>
      <c r="B29" s="51"/>
      <c r="C29" s="51"/>
      <c r="D29" s="87"/>
      <c r="E29" s="52"/>
      <c r="F29" s="53"/>
      <c r="G29" s="54"/>
      <c r="H29" s="52"/>
      <c r="I29" s="78"/>
      <c r="J29" s="244"/>
      <c r="K29" s="120"/>
      <c r="L29" s="134">
        <f t="shared" si="0"/>
        <v>0</v>
      </c>
      <c r="M29" s="83"/>
      <c r="N29" s="83"/>
      <c r="O29" s="220"/>
      <c r="P29" s="221"/>
      <c r="Q29" s="222"/>
      <c r="R29" s="196"/>
      <c r="S29" s="203"/>
      <c r="T29" s="203"/>
      <c r="U29" s="203"/>
      <c r="V29" s="203"/>
      <c r="W29" s="203"/>
    </row>
    <row r="30" spans="1:23" s="4" customFormat="1" ht="18" customHeight="1" x14ac:dyDescent="0.25">
      <c r="A30" s="50"/>
      <c r="B30" s="51"/>
      <c r="C30" s="51"/>
      <c r="D30" s="87"/>
      <c r="E30" s="52"/>
      <c r="F30" s="53"/>
      <c r="G30" s="54"/>
      <c r="H30" s="52"/>
      <c r="I30" s="78"/>
      <c r="J30" s="244"/>
      <c r="K30" s="120"/>
      <c r="L30" s="134">
        <f t="shared" si="0"/>
        <v>0</v>
      </c>
      <c r="M30" s="83"/>
      <c r="N30" s="83"/>
      <c r="O30" s="220"/>
      <c r="P30" s="221"/>
      <c r="Q30" s="222"/>
      <c r="R30" s="196"/>
      <c r="S30" s="203"/>
      <c r="T30" s="203"/>
      <c r="U30" s="203"/>
      <c r="V30" s="203"/>
      <c r="W30" s="203"/>
    </row>
    <row r="31" spans="1:23" s="4" customFormat="1" ht="18" customHeight="1" x14ac:dyDescent="0.25">
      <c r="A31" s="50"/>
      <c r="B31" s="51"/>
      <c r="C31" s="51"/>
      <c r="D31" s="87"/>
      <c r="E31" s="52"/>
      <c r="F31" s="53"/>
      <c r="G31" s="54"/>
      <c r="H31" s="52"/>
      <c r="I31" s="78"/>
      <c r="J31" s="244"/>
      <c r="K31" s="120"/>
      <c r="L31" s="134">
        <f t="shared" si="0"/>
        <v>0</v>
      </c>
      <c r="M31" s="83"/>
      <c r="N31" s="83"/>
      <c r="O31" s="220"/>
      <c r="P31" s="221"/>
      <c r="Q31" s="222"/>
      <c r="R31" s="196"/>
      <c r="S31" s="203"/>
      <c r="T31" s="203"/>
      <c r="U31" s="203"/>
      <c r="V31" s="203"/>
      <c r="W31" s="203"/>
    </row>
    <row r="32" spans="1:23" s="4" customFormat="1" ht="18" customHeight="1" x14ac:dyDescent="0.25">
      <c r="A32" s="50"/>
      <c r="B32" s="51"/>
      <c r="C32" s="51"/>
      <c r="D32" s="87"/>
      <c r="E32" s="52"/>
      <c r="F32" s="53"/>
      <c r="G32" s="54"/>
      <c r="H32" s="52"/>
      <c r="I32" s="78"/>
      <c r="J32" s="244"/>
      <c r="K32" s="120"/>
      <c r="L32" s="134">
        <f t="shared" si="0"/>
        <v>0</v>
      </c>
      <c r="M32" s="83"/>
      <c r="N32" s="83"/>
      <c r="O32" s="220"/>
      <c r="P32" s="221"/>
      <c r="Q32" s="222"/>
      <c r="R32" s="196"/>
      <c r="S32" s="203"/>
      <c r="T32" s="203"/>
      <c r="U32" s="203"/>
      <c r="V32" s="203"/>
      <c r="W32" s="203"/>
    </row>
    <row r="33" spans="1:23" s="4" customFormat="1" ht="18" customHeight="1" x14ac:dyDescent="0.25">
      <c r="A33" s="50"/>
      <c r="B33" s="51"/>
      <c r="C33" s="51"/>
      <c r="D33" s="87"/>
      <c r="E33" s="52"/>
      <c r="F33" s="53"/>
      <c r="G33" s="54"/>
      <c r="H33" s="52"/>
      <c r="I33" s="78"/>
      <c r="J33" s="244"/>
      <c r="K33" s="120"/>
      <c r="L33" s="134">
        <f t="shared" si="0"/>
        <v>0</v>
      </c>
      <c r="M33" s="83"/>
      <c r="N33" s="83"/>
      <c r="O33" s="220"/>
      <c r="P33" s="221"/>
      <c r="Q33" s="222"/>
      <c r="R33" s="196"/>
      <c r="S33" s="203"/>
      <c r="T33" s="203"/>
      <c r="U33" s="203"/>
      <c r="V33" s="203"/>
      <c r="W33" s="203"/>
    </row>
    <row r="34" spans="1:23" s="4" customFormat="1" ht="18" customHeight="1" x14ac:dyDescent="0.25">
      <c r="A34" s="50"/>
      <c r="B34" s="51"/>
      <c r="C34" s="51"/>
      <c r="D34" s="87"/>
      <c r="E34" s="52"/>
      <c r="F34" s="53"/>
      <c r="G34" s="54"/>
      <c r="H34" s="52"/>
      <c r="I34" s="78"/>
      <c r="J34" s="244"/>
      <c r="K34" s="120"/>
      <c r="L34" s="134">
        <f t="shared" si="0"/>
        <v>0</v>
      </c>
      <c r="M34" s="83"/>
      <c r="N34" s="83"/>
      <c r="O34" s="220"/>
      <c r="P34" s="221"/>
      <c r="Q34" s="222"/>
      <c r="R34" s="196"/>
      <c r="S34" s="203"/>
      <c r="T34" s="203"/>
      <c r="U34" s="203"/>
      <c r="V34" s="203"/>
      <c r="W34" s="203"/>
    </row>
    <row r="35" spans="1:23" s="4" customFormat="1" ht="18" customHeight="1" x14ac:dyDescent="0.25">
      <c r="A35" s="50"/>
      <c r="B35" s="51"/>
      <c r="C35" s="51"/>
      <c r="D35" s="87"/>
      <c r="E35" s="52"/>
      <c r="F35" s="53"/>
      <c r="G35" s="54"/>
      <c r="H35" s="52"/>
      <c r="I35" s="78"/>
      <c r="J35" s="244"/>
      <c r="K35" s="120"/>
      <c r="L35" s="134">
        <f t="shared" si="0"/>
        <v>0</v>
      </c>
      <c r="M35" s="83"/>
      <c r="N35" s="83"/>
      <c r="O35" s="220"/>
      <c r="P35" s="221"/>
      <c r="Q35" s="222"/>
      <c r="R35" s="196"/>
      <c r="S35" s="203"/>
      <c r="T35" s="203"/>
      <c r="U35" s="203"/>
      <c r="V35" s="203"/>
      <c r="W35" s="203"/>
    </row>
    <row r="36" spans="1:23" s="4" customFormat="1" ht="18" customHeight="1" x14ac:dyDescent="0.25">
      <c r="A36" s="50"/>
      <c r="B36" s="51"/>
      <c r="C36" s="51"/>
      <c r="D36" s="87"/>
      <c r="E36" s="52"/>
      <c r="F36" s="53"/>
      <c r="G36" s="54"/>
      <c r="H36" s="52"/>
      <c r="I36" s="78"/>
      <c r="J36" s="244"/>
      <c r="K36" s="120"/>
      <c r="L36" s="134">
        <f t="shared" si="0"/>
        <v>0</v>
      </c>
      <c r="M36" s="83"/>
      <c r="N36" s="83"/>
      <c r="O36" s="220"/>
      <c r="P36" s="221"/>
      <c r="Q36" s="222"/>
      <c r="R36" s="196"/>
      <c r="S36" s="203"/>
      <c r="T36" s="203"/>
      <c r="U36" s="203"/>
      <c r="V36" s="203"/>
      <c r="W36" s="203"/>
    </row>
    <row r="37" spans="1:23" s="4" customFormat="1" ht="18" customHeight="1" x14ac:dyDescent="0.25">
      <c r="A37" s="50"/>
      <c r="B37" s="51"/>
      <c r="C37" s="51"/>
      <c r="D37" s="87"/>
      <c r="E37" s="52"/>
      <c r="F37" s="53"/>
      <c r="G37" s="54"/>
      <c r="H37" s="52"/>
      <c r="I37" s="78"/>
      <c r="J37" s="244"/>
      <c r="K37" s="120"/>
      <c r="L37" s="134">
        <f t="shared" si="0"/>
        <v>0</v>
      </c>
      <c r="M37" s="83"/>
      <c r="N37" s="83"/>
      <c r="O37" s="220"/>
      <c r="P37" s="221"/>
      <c r="Q37" s="222"/>
      <c r="R37" s="196"/>
      <c r="S37" s="203"/>
      <c r="T37" s="203"/>
      <c r="U37" s="203"/>
      <c r="V37" s="203"/>
      <c r="W37" s="203"/>
    </row>
    <row r="38" spans="1:23" s="4" customFormat="1" ht="18" customHeight="1" x14ac:dyDescent="0.25">
      <c r="A38" s="50"/>
      <c r="B38" s="51"/>
      <c r="C38" s="51"/>
      <c r="D38" s="87"/>
      <c r="E38" s="52"/>
      <c r="F38" s="53"/>
      <c r="G38" s="54"/>
      <c r="H38" s="52"/>
      <c r="I38" s="78"/>
      <c r="J38" s="244"/>
      <c r="K38" s="120"/>
      <c r="L38" s="134">
        <f t="shared" si="0"/>
        <v>0</v>
      </c>
      <c r="M38" s="83"/>
      <c r="N38" s="83"/>
      <c r="O38" s="220"/>
      <c r="P38" s="221"/>
      <c r="Q38" s="222"/>
      <c r="R38" s="196"/>
      <c r="S38" s="203"/>
      <c r="T38" s="203"/>
      <c r="U38" s="203"/>
      <c r="V38" s="203"/>
      <c r="W38" s="203"/>
    </row>
    <row r="39" spans="1:23" s="4" customFormat="1" ht="18" customHeight="1" x14ac:dyDescent="0.25">
      <c r="A39" s="50"/>
      <c r="B39" s="51"/>
      <c r="C39" s="51"/>
      <c r="D39" s="87"/>
      <c r="E39" s="52"/>
      <c r="F39" s="53"/>
      <c r="G39" s="54"/>
      <c r="H39" s="52"/>
      <c r="I39" s="78"/>
      <c r="J39" s="244"/>
      <c r="K39" s="120"/>
      <c r="L39" s="134">
        <f t="shared" si="0"/>
        <v>0</v>
      </c>
      <c r="M39" s="83"/>
      <c r="N39" s="83"/>
      <c r="O39" s="220"/>
      <c r="P39" s="221"/>
      <c r="Q39" s="222"/>
      <c r="R39" s="196"/>
      <c r="S39" s="203"/>
      <c r="T39" s="203"/>
      <c r="U39" s="203"/>
      <c r="V39" s="203"/>
      <c r="W39" s="203"/>
    </row>
    <row r="40" spans="1:23" s="4" customFormat="1" ht="18" customHeight="1" x14ac:dyDescent="0.25">
      <c r="A40" s="50"/>
      <c r="B40" s="51"/>
      <c r="C40" s="51"/>
      <c r="D40" s="87"/>
      <c r="E40" s="52"/>
      <c r="F40" s="53"/>
      <c r="G40" s="54"/>
      <c r="H40" s="52"/>
      <c r="I40" s="78"/>
      <c r="J40" s="244"/>
      <c r="K40" s="120"/>
      <c r="L40" s="134">
        <f t="shared" si="0"/>
        <v>0</v>
      </c>
      <c r="M40" s="83"/>
      <c r="N40" s="83"/>
      <c r="O40" s="220"/>
      <c r="P40" s="221"/>
      <c r="Q40" s="222"/>
      <c r="R40" s="196"/>
      <c r="S40" s="203"/>
      <c r="T40" s="203"/>
      <c r="U40" s="203"/>
      <c r="V40" s="203"/>
      <c r="W40" s="203"/>
    </row>
    <row r="41" spans="1:23" s="4" customFormat="1" ht="18" customHeight="1" x14ac:dyDescent="0.25">
      <c r="A41" s="50"/>
      <c r="B41" s="51"/>
      <c r="C41" s="51"/>
      <c r="D41" s="87"/>
      <c r="E41" s="52"/>
      <c r="F41" s="53"/>
      <c r="G41" s="54"/>
      <c r="H41" s="52"/>
      <c r="I41" s="78"/>
      <c r="J41" s="244"/>
      <c r="K41" s="120"/>
      <c r="L41" s="134">
        <f t="shared" si="0"/>
        <v>0</v>
      </c>
      <c r="M41" s="83"/>
      <c r="N41" s="83"/>
      <c r="O41" s="220"/>
      <c r="P41" s="221"/>
      <c r="Q41" s="222"/>
      <c r="R41" s="196"/>
      <c r="S41" s="203"/>
      <c r="T41" s="203"/>
      <c r="U41" s="203"/>
      <c r="V41" s="203"/>
      <c r="W41" s="203"/>
    </row>
    <row r="42" spans="1:23" s="4" customFormat="1" ht="18" customHeight="1" x14ac:dyDescent="0.25">
      <c r="A42" s="50"/>
      <c r="B42" s="51"/>
      <c r="C42" s="51"/>
      <c r="D42" s="87"/>
      <c r="E42" s="52"/>
      <c r="F42" s="53"/>
      <c r="G42" s="54"/>
      <c r="H42" s="52"/>
      <c r="I42" s="78"/>
      <c r="J42" s="244"/>
      <c r="K42" s="120"/>
      <c r="L42" s="134">
        <f t="shared" si="0"/>
        <v>0</v>
      </c>
      <c r="M42" s="83"/>
      <c r="N42" s="83"/>
      <c r="O42" s="220"/>
      <c r="P42" s="221"/>
      <c r="Q42" s="222"/>
      <c r="R42" s="203"/>
      <c r="S42" s="203"/>
      <c r="T42" s="203"/>
      <c r="U42" s="203"/>
      <c r="V42" s="203"/>
      <c r="W42" s="203"/>
    </row>
    <row r="43" spans="1:23" s="4" customFormat="1" ht="18" customHeight="1" x14ac:dyDescent="0.25">
      <c r="A43" s="50"/>
      <c r="B43" s="51"/>
      <c r="C43" s="51"/>
      <c r="D43" s="87"/>
      <c r="E43" s="52"/>
      <c r="F43" s="53"/>
      <c r="G43" s="54"/>
      <c r="H43" s="52"/>
      <c r="I43" s="78"/>
      <c r="J43" s="244"/>
      <c r="K43" s="120"/>
      <c r="L43" s="134">
        <f t="shared" si="0"/>
        <v>0</v>
      </c>
      <c r="M43" s="83"/>
      <c r="N43" s="83"/>
      <c r="O43" s="220"/>
      <c r="P43" s="221"/>
      <c r="Q43" s="222"/>
      <c r="R43" s="203"/>
      <c r="S43" s="203"/>
      <c r="T43" s="203"/>
      <c r="U43" s="203"/>
      <c r="V43" s="203"/>
      <c r="W43" s="203"/>
    </row>
    <row r="44" spans="1:23" s="4" customFormat="1" ht="18" customHeight="1" x14ac:dyDescent="0.25">
      <c r="A44" s="50"/>
      <c r="B44" s="51"/>
      <c r="C44" s="51"/>
      <c r="D44" s="87"/>
      <c r="E44" s="52"/>
      <c r="F44" s="53"/>
      <c r="G44" s="54"/>
      <c r="H44" s="52"/>
      <c r="I44" s="78"/>
      <c r="J44" s="244"/>
      <c r="K44" s="120"/>
      <c r="L44" s="134">
        <f t="shared" si="0"/>
        <v>0</v>
      </c>
      <c r="M44" s="83"/>
      <c r="N44" s="83"/>
      <c r="O44" s="220"/>
      <c r="P44" s="221"/>
      <c r="Q44" s="222"/>
      <c r="R44" s="203"/>
      <c r="S44" s="203"/>
      <c r="T44" s="203"/>
      <c r="U44" s="203"/>
      <c r="V44" s="203"/>
      <c r="W44" s="203"/>
    </row>
    <row r="45" spans="1:23" s="4" customFormat="1" ht="18" customHeight="1" x14ac:dyDescent="0.25">
      <c r="A45" s="50"/>
      <c r="B45" s="51"/>
      <c r="C45" s="51"/>
      <c r="D45" s="87"/>
      <c r="E45" s="52"/>
      <c r="F45" s="53"/>
      <c r="G45" s="54"/>
      <c r="H45" s="52"/>
      <c r="I45" s="78"/>
      <c r="J45" s="244"/>
      <c r="K45" s="120"/>
      <c r="L45" s="134">
        <f t="shared" si="0"/>
        <v>0</v>
      </c>
      <c r="M45" s="83"/>
      <c r="N45" s="83"/>
      <c r="O45" s="220"/>
      <c r="P45" s="221"/>
      <c r="Q45" s="222"/>
      <c r="R45" s="203"/>
      <c r="S45" s="203"/>
      <c r="T45" s="203"/>
      <c r="U45" s="203"/>
      <c r="V45" s="203"/>
      <c r="W45" s="203"/>
    </row>
    <row r="46" spans="1:23" s="4" customFormat="1" ht="18" customHeight="1" x14ac:dyDescent="0.25">
      <c r="A46" s="50"/>
      <c r="B46" s="51"/>
      <c r="C46" s="51"/>
      <c r="D46" s="87"/>
      <c r="E46" s="52"/>
      <c r="F46" s="53"/>
      <c r="G46" s="54"/>
      <c r="H46" s="52"/>
      <c r="I46" s="78"/>
      <c r="J46" s="244"/>
      <c r="K46" s="120"/>
      <c r="L46" s="134">
        <f t="shared" si="0"/>
        <v>0</v>
      </c>
      <c r="M46" s="83"/>
      <c r="N46" s="83"/>
      <c r="O46" s="220"/>
      <c r="P46" s="221"/>
      <c r="Q46" s="222"/>
      <c r="R46" s="203"/>
      <c r="S46" s="203"/>
      <c r="T46" s="203"/>
      <c r="U46" s="203"/>
      <c r="V46" s="203"/>
      <c r="W46" s="203"/>
    </row>
    <row r="47" spans="1:23" s="4" customFormat="1" ht="18" customHeight="1" x14ac:dyDescent="0.25">
      <c r="A47" s="50"/>
      <c r="B47" s="51"/>
      <c r="C47" s="51"/>
      <c r="D47" s="87"/>
      <c r="E47" s="52"/>
      <c r="F47" s="53"/>
      <c r="G47" s="54"/>
      <c r="H47" s="52"/>
      <c r="I47" s="78"/>
      <c r="J47" s="244"/>
      <c r="K47" s="120"/>
      <c r="L47" s="134">
        <f t="shared" si="0"/>
        <v>0</v>
      </c>
      <c r="M47" s="83"/>
      <c r="N47" s="83"/>
      <c r="O47" s="220"/>
      <c r="P47" s="221"/>
      <c r="Q47" s="222"/>
      <c r="R47" s="203"/>
      <c r="S47" s="203"/>
      <c r="T47" s="203"/>
      <c r="U47" s="203"/>
      <c r="V47" s="203"/>
      <c r="W47" s="203"/>
    </row>
    <row r="48" spans="1:23" s="4" customFormat="1" ht="18" customHeight="1" x14ac:dyDescent="0.25">
      <c r="A48" s="50"/>
      <c r="B48" s="51"/>
      <c r="C48" s="51"/>
      <c r="D48" s="87"/>
      <c r="E48" s="52"/>
      <c r="F48" s="53"/>
      <c r="G48" s="54"/>
      <c r="H48" s="52"/>
      <c r="I48" s="78"/>
      <c r="J48" s="244"/>
      <c r="K48" s="120"/>
      <c r="L48" s="134">
        <f t="shared" si="0"/>
        <v>0</v>
      </c>
      <c r="M48" s="83"/>
      <c r="N48" s="83"/>
      <c r="O48" s="220"/>
      <c r="P48" s="221"/>
      <c r="Q48" s="222"/>
      <c r="R48" s="203"/>
      <c r="S48" s="203"/>
      <c r="T48" s="203"/>
      <c r="U48" s="203"/>
      <c r="V48" s="203"/>
      <c r="W48" s="203"/>
    </row>
    <row r="49" spans="1:23" s="4" customFormat="1" ht="18" customHeight="1" x14ac:dyDescent="0.25">
      <c r="A49" s="50"/>
      <c r="B49" s="51"/>
      <c r="C49" s="51"/>
      <c r="D49" s="87"/>
      <c r="E49" s="52"/>
      <c r="F49" s="53"/>
      <c r="G49" s="54"/>
      <c r="H49" s="52"/>
      <c r="I49" s="78"/>
      <c r="J49" s="244"/>
      <c r="K49" s="120"/>
      <c r="L49" s="134">
        <f t="shared" si="0"/>
        <v>0</v>
      </c>
      <c r="M49" s="83"/>
      <c r="N49" s="83"/>
      <c r="O49" s="220"/>
      <c r="P49" s="221"/>
      <c r="Q49" s="222"/>
      <c r="R49" s="203"/>
      <c r="S49" s="203"/>
      <c r="T49" s="203"/>
      <c r="U49" s="203"/>
      <c r="V49" s="203"/>
      <c r="W49" s="203"/>
    </row>
    <row r="50" spans="1:23" s="4" customFormat="1" ht="18" customHeight="1" x14ac:dyDescent="0.25">
      <c r="A50" s="50"/>
      <c r="B50" s="51"/>
      <c r="C50" s="51"/>
      <c r="D50" s="87"/>
      <c r="E50" s="52"/>
      <c r="F50" s="53"/>
      <c r="G50" s="54"/>
      <c r="H50" s="52"/>
      <c r="I50" s="78"/>
      <c r="J50" s="244"/>
      <c r="K50" s="120"/>
      <c r="L50" s="134">
        <f t="shared" si="0"/>
        <v>0</v>
      </c>
      <c r="M50" s="83"/>
      <c r="N50" s="83"/>
      <c r="O50" s="220"/>
      <c r="P50" s="221"/>
      <c r="Q50" s="222"/>
      <c r="R50" s="203"/>
      <c r="S50" s="203"/>
      <c r="T50" s="203"/>
      <c r="U50" s="203"/>
      <c r="V50" s="203"/>
      <c r="W50" s="203"/>
    </row>
    <row r="51" spans="1:23" s="4" customFormat="1" ht="18" customHeight="1" x14ac:dyDescent="0.25">
      <c r="A51" s="50"/>
      <c r="B51" s="51"/>
      <c r="C51" s="51"/>
      <c r="D51" s="87"/>
      <c r="E51" s="52"/>
      <c r="F51" s="53"/>
      <c r="G51" s="54"/>
      <c r="H51" s="52"/>
      <c r="I51" s="78"/>
      <c r="J51" s="244"/>
      <c r="K51" s="120"/>
      <c r="L51" s="134">
        <f t="shared" si="0"/>
        <v>0</v>
      </c>
      <c r="M51" s="83"/>
      <c r="N51" s="83"/>
      <c r="O51" s="220"/>
      <c r="P51" s="221"/>
      <c r="Q51" s="222"/>
      <c r="R51" s="203"/>
      <c r="S51" s="203"/>
      <c r="T51" s="203"/>
      <c r="U51" s="203"/>
      <c r="V51" s="203"/>
      <c r="W51" s="203"/>
    </row>
    <row r="52" spans="1:23" s="4" customFormat="1" ht="18" customHeight="1" x14ac:dyDescent="0.25">
      <c r="A52" s="50"/>
      <c r="B52" s="51"/>
      <c r="C52" s="51"/>
      <c r="D52" s="87"/>
      <c r="E52" s="52"/>
      <c r="F52" s="53"/>
      <c r="G52" s="54"/>
      <c r="H52" s="52"/>
      <c r="I52" s="78"/>
      <c r="J52" s="244"/>
      <c r="K52" s="120"/>
      <c r="L52" s="134">
        <f t="shared" si="0"/>
        <v>0</v>
      </c>
      <c r="M52" s="83"/>
      <c r="N52" s="83"/>
      <c r="O52" s="220"/>
      <c r="P52" s="221"/>
      <c r="Q52" s="222"/>
      <c r="R52" s="203"/>
      <c r="S52" s="203"/>
      <c r="T52" s="203"/>
      <c r="U52" s="203"/>
      <c r="V52" s="203"/>
      <c r="W52" s="203"/>
    </row>
    <row r="53" spans="1:23" s="4" customFormat="1" ht="18" customHeight="1" x14ac:dyDescent="0.25">
      <c r="A53" s="50"/>
      <c r="B53" s="51"/>
      <c r="C53" s="51"/>
      <c r="D53" s="87"/>
      <c r="E53" s="52"/>
      <c r="F53" s="53"/>
      <c r="G53" s="54"/>
      <c r="H53" s="52"/>
      <c r="I53" s="78"/>
      <c r="J53" s="244"/>
      <c r="K53" s="120"/>
      <c r="L53" s="134">
        <f t="shared" si="0"/>
        <v>0</v>
      </c>
      <c r="M53" s="83"/>
      <c r="N53" s="83"/>
      <c r="O53" s="220"/>
      <c r="P53" s="221"/>
      <c r="Q53" s="222"/>
      <c r="R53" s="203"/>
      <c r="S53" s="203"/>
      <c r="T53" s="203"/>
      <c r="U53" s="203"/>
      <c r="V53" s="203"/>
      <c r="W53" s="203"/>
    </row>
    <row r="54" spans="1:23" s="4" customFormat="1" ht="18" customHeight="1" x14ac:dyDescent="0.25">
      <c r="A54" s="50"/>
      <c r="B54" s="51"/>
      <c r="C54" s="51"/>
      <c r="D54" s="87"/>
      <c r="E54" s="52"/>
      <c r="F54" s="53"/>
      <c r="G54" s="54"/>
      <c r="H54" s="52"/>
      <c r="I54" s="78"/>
      <c r="J54" s="244"/>
      <c r="K54" s="120"/>
      <c r="L54" s="134">
        <f t="shared" si="0"/>
        <v>0</v>
      </c>
      <c r="M54" s="83"/>
      <c r="N54" s="83"/>
      <c r="O54" s="220"/>
      <c r="P54" s="221"/>
      <c r="Q54" s="222"/>
      <c r="R54" s="203"/>
      <c r="S54" s="203"/>
      <c r="T54" s="203"/>
      <c r="U54" s="203"/>
      <c r="V54" s="203"/>
      <c r="W54" s="203"/>
    </row>
    <row r="55" spans="1:23" s="4" customFormat="1" ht="18" customHeight="1" x14ac:dyDescent="0.25">
      <c r="A55" s="50"/>
      <c r="B55" s="51"/>
      <c r="C55" s="51"/>
      <c r="D55" s="87"/>
      <c r="E55" s="52"/>
      <c r="F55" s="53"/>
      <c r="G55" s="54"/>
      <c r="H55" s="52"/>
      <c r="I55" s="78"/>
      <c r="J55" s="244"/>
      <c r="K55" s="120"/>
      <c r="L55" s="134">
        <f t="shared" si="0"/>
        <v>0</v>
      </c>
      <c r="M55" s="83"/>
      <c r="N55" s="83"/>
      <c r="O55" s="220"/>
      <c r="P55" s="221"/>
      <c r="Q55" s="222"/>
      <c r="R55" s="203"/>
      <c r="S55" s="203"/>
      <c r="T55" s="203"/>
      <c r="U55" s="203"/>
      <c r="V55" s="203"/>
      <c r="W55" s="203"/>
    </row>
    <row r="56" spans="1:23" s="4" customFormat="1" ht="18" customHeight="1" thickBot="1" x14ac:dyDescent="0.3">
      <c r="A56" s="55"/>
      <c r="B56" s="56"/>
      <c r="C56" s="56"/>
      <c r="D56" s="87"/>
      <c r="E56" s="57"/>
      <c r="F56" s="58"/>
      <c r="G56" s="59"/>
      <c r="H56" s="57"/>
      <c r="I56" s="78"/>
      <c r="J56" s="48"/>
      <c r="K56" s="120"/>
      <c r="L56" s="134">
        <f t="shared" si="0"/>
        <v>0</v>
      </c>
      <c r="M56" s="83"/>
      <c r="N56" s="83"/>
      <c r="O56" s="220"/>
      <c r="P56" s="221"/>
      <c r="Q56" s="222"/>
      <c r="R56" s="203"/>
      <c r="S56" s="203"/>
      <c r="T56" s="203"/>
      <c r="U56" s="203"/>
      <c r="V56" s="203"/>
      <c r="W56" s="203"/>
    </row>
    <row r="57" spans="1:23" s="14" customFormat="1" ht="18.75" thickBot="1" x14ac:dyDescent="0.3">
      <c r="A57" s="29" t="s">
        <v>1</v>
      </c>
      <c r="B57" s="31"/>
      <c r="C57" s="31"/>
      <c r="D57" s="31"/>
      <c r="E57" s="33"/>
      <c r="F57" s="30">
        <f>SUM(F8:F56)</f>
        <v>0</v>
      </c>
      <c r="G57" s="31"/>
      <c r="H57" s="31"/>
      <c r="I57" s="44">
        <f>SUM(I7:I56)</f>
        <v>0</v>
      </c>
      <c r="J57" s="49"/>
      <c r="K57" s="41">
        <f>SUM(K7:K56)</f>
        <v>0</v>
      </c>
      <c r="L57" s="30">
        <f>SUM(L7:L56)</f>
        <v>0</v>
      </c>
      <c r="M57" s="30"/>
      <c r="N57" s="32"/>
      <c r="O57" s="223"/>
      <c r="P57" s="224"/>
      <c r="Q57" s="225"/>
      <c r="R57" s="208"/>
      <c r="S57" s="208"/>
      <c r="T57" s="208"/>
      <c r="U57" s="208"/>
      <c r="V57" s="208"/>
      <c r="W57" s="208"/>
    </row>
    <row r="58" spans="1:23" s="4" customFormat="1" ht="18" x14ac:dyDescent="0.25">
      <c r="A58" s="3"/>
      <c r="B58" s="3"/>
      <c r="C58" s="3"/>
      <c r="D58" s="3"/>
      <c r="E58" s="3"/>
      <c r="L58" s="15"/>
      <c r="M58" s="15"/>
      <c r="O58" s="209"/>
      <c r="P58" s="203"/>
      <c r="Q58" s="196"/>
      <c r="R58" s="203"/>
      <c r="S58" s="203"/>
      <c r="T58" s="203"/>
      <c r="U58" s="203"/>
      <c r="V58" s="203"/>
      <c r="W58" s="203"/>
    </row>
  </sheetData>
  <mergeCells count="7">
    <mergeCell ref="A7:H7"/>
    <mergeCell ref="A1:X1"/>
    <mergeCell ref="A2:D2"/>
    <mergeCell ref="K5:N5"/>
    <mergeCell ref="O5:Q5"/>
    <mergeCell ref="A6:I6"/>
    <mergeCell ref="K6:N6"/>
  </mergeCells>
  <dataValidations count="8">
    <dataValidation type="list" allowBlank="1" showInputMessage="1" showErrorMessage="1" sqref="A5 A8:A56">
      <formula1>budget</formula1>
    </dataValidation>
    <dataValidation type="list" showInputMessage="1" showErrorMessage="1" sqref="B5 B8:B56">
      <formula1>expenditures</formula1>
    </dataValidation>
    <dataValidation showInputMessage="1" showErrorMessage="1" promptTitle="Reminder" prompt="This description must be of sufficient detail to demonstrate allowability or the cost may be disallowed." sqref="D8:D56"/>
    <dataValidation showInputMessage="1" showErrorMessage="1" promptTitle="Caution" prompt="Type the amount directly into this cell.  Do not cut, copy, or paste to or from this cell, as doing so will corrupt formulas in this workbook." sqref="I8:I56"/>
    <dataValidation allowBlank="1" showInputMessage="1" showErrorMessage="1" promptTitle="NOTE to OSSE Staff" prompt="Type the amount directly into this cell.  Do not cut, copy, or paste to or from this cell, as doing so will corrupt formulas in this workbook." sqref="K8:K56"/>
    <dataValidation allowBlank="1" showInputMessage="1" showErrorMessage="1" promptTitle="NOTE to OSSE Staff" prompt="This cell is required if any portion of the cost was disallowed." sqref="M8:M56"/>
    <dataValidation allowBlank="1" showInputMessage="1" showErrorMessage="1" promptTitle="NOTE to OSSE Staff" prompt="You must input information into this cell if the description provided by the subgrantee is insufficient on its own to demonstrate allowability." sqref="N8:N56"/>
    <dataValidation showInputMessage="1" showErrorMessage="1" sqref="C5:D5 C8:C56"/>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58"/>
  <sheetViews>
    <sheetView tabSelected="1" topLeftCell="F1" workbookViewId="0">
      <selection activeCell="K16" sqref="K16"/>
    </sheetView>
  </sheetViews>
  <sheetFormatPr defaultRowHeight="12.75" x14ac:dyDescent="0.2"/>
  <cols>
    <col min="1" max="1" width="34.85546875" customWidth="1"/>
    <col min="2" max="2" width="36.5703125" customWidth="1"/>
    <col min="3" max="3" width="47.7109375" customWidth="1"/>
    <col min="4" max="4" width="74" customWidth="1"/>
    <col min="5" max="5" width="14.5703125" customWidth="1"/>
    <col min="6" max="6" width="20.42578125" customWidth="1"/>
    <col min="7" max="7" width="19.140625" customWidth="1"/>
    <col min="8" max="8" width="21.5703125" customWidth="1"/>
    <col min="9" max="9" width="23.28515625" customWidth="1"/>
    <col min="10" max="10" width="2.7109375" customWidth="1"/>
    <col min="11" max="12" width="21.5703125" customWidth="1"/>
    <col min="13" max="13" width="42.7109375" customWidth="1"/>
    <col min="14" max="14" width="50.42578125" customWidth="1"/>
    <col min="15" max="17" width="27" customWidth="1"/>
  </cols>
  <sheetData>
    <row r="1" spans="1:24" ht="44.25" customHeight="1" thickBot="1" x14ac:dyDescent="0.25">
      <c r="A1" s="375"/>
      <c r="B1" s="375"/>
      <c r="C1" s="375"/>
      <c r="D1" s="375"/>
      <c r="E1" s="375"/>
      <c r="F1" s="375"/>
      <c r="G1" s="375"/>
      <c r="H1" s="375"/>
      <c r="I1" s="375"/>
      <c r="J1" s="375"/>
      <c r="K1" s="375"/>
      <c r="L1" s="375"/>
      <c r="M1" s="375"/>
      <c r="N1" s="375"/>
      <c r="O1" s="375"/>
      <c r="P1" s="375"/>
      <c r="Q1" s="375"/>
      <c r="R1" s="375"/>
      <c r="S1" s="375"/>
      <c r="T1" s="375"/>
      <c r="U1" s="375"/>
      <c r="V1" s="375"/>
      <c r="W1" s="375"/>
      <c r="X1" s="375"/>
    </row>
    <row r="2" spans="1:24" s="8" customFormat="1" ht="31.5" customHeight="1" thickBot="1" x14ac:dyDescent="0.35">
      <c r="A2" s="382" t="s">
        <v>209</v>
      </c>
      <c r="B2" s="383"/>
      <c r="C2" s="383"/>
      <c r="D2" s="384"/>
      <c r="E2" s="196"/>
      <c r="F2" s="198"/>
      <c r="G2" s="200"/>
      <c r="H2" s="201"/>
      <c r="I2" s="197"/>
      <c r="J2" s="197"/>
      <c r="K2" s="197"/>
      <c r="L2" s="197"/>
      <c r="M2" s="197"/>
      <c r="N2" s="197"/>
      <c r="O2" s="197"/>
      <c r="P2" s="197"/>
      <c r="Q2" s="197"/>
      <c r="R2" s="199"/>
      <c r="S2" s="197"/>
      <c r="T2" s="197"/>
      <c r="U2" s="197"/>
      <c r="V2" s="197"/>
      <c r="W2" s="197"/>
    </row>
    <row r="3" spans="1:24" s="197" customFormat="1" ht="30" customHeight="1" thickBot="1" x14ac:dyDescent="0.35">
      <c r="A3" s="194"/>
      <c r="B3" s="194"/>
      <c r="C3" s="195"/>
      <c r="D3" s="195"/>
      <c r="E3" s="195"/>
      <c r="F3" s="195"/>
      <c r="G3" s="196"/>
      <c r="I3" s="198"/>
      <c r="J3" s="198"/>
      <c r="K3" s="198"/>
      <c r="M3" s="198"/>
      <c r="N3" s="198"/>
      <c r="O3" s="199"/>
      <c r="P3" s="199"/>
      <c r="Q3" s="199"/>
      <c r="R3" s="199"/>
    </row>
    <row r="4" spans="1:24" s="4" customFormat="1" ht="90.75" thickBot="1" x14ac:dyDescent="0.3">
      <c r="A4" s="252" t="s">
        <v>29</v>
      </c>
      <c r="B4" s="253" t="s">
        <v>30</v>
      </c>
      <c r="C4" s="253" t="s">
        <v>35</v>
      </c>
      <c r="D4" s="253" t="s">
        <v>210</v>
      </c>
      <c r="E4" s="253" t="s">
        <v>6</v>
      </c>
      <c r="F4" s="253" t="s">
        <v>15</v>
      </c>
      <c r="G4" s="253" t="s">
        <v>34</v>
      </c>
      <c r="H4" s="253" t="s">
        <v>33</v>
      </c>
      <c r="I4" s="254" t="s">
        <v>0</v>
      </c>
      <c r="J4" s="45"/>
      <c r="K4" s="40" t="s">
        <v>2</v>
      </c>
      <c r="L4" s="38" t="s">
        <v>3</v>
      </c>
      <c r="M4" s="38" t="s">
        <v>4</v>
      </c>
      <c r="N4" s="39" t="s">
        <v>171</v>
      </c>
      <c r="O4" s="229" t="s">
        <v>198</v>
      </c>
      <c r="P4" s="230" t="s">
        <v>199</v>
      </c>
      <c r="Q4" s="231" t="s">
        <v>200</v>
      </c>
      <c r="R4" s="196"/>
      <c r="S4" s="203"/>
      <c r="T4" s="203"/>
      <c r="U4" s="203"/>
      <c r="V4" s="203"/>
      <c r="W4" s="203"/>
    </row>
    <row r="5" spans="1:24" s="11" customFormat="1" ht="18" customHeight="1" x14ac:dyDescent="0.25">
      <c r="A5" s="42" t="s">
        <v>8</v>
      </c>
      <c r="B5" s="34" t="s">
        <v>12</v>
      </c>
      <c r="C5" s="34" t="s">
        <v>36</v>
      </c>
      <c r="D5" s="34" t="s">
        <v>37</v>
      </c>
      <c r="E5" s="35">
        <v>40061</v>
      </c>
      <c r="F5" s="36">
        <v>500</v>
      </c>
      <c r="G5" s="37">
        <v>1244</v>
      </c>
      <c r="H5" s="35">
        <v>40072</v>
      </c>
      <c r="I5" s="43">
        <v>500</v>
      </c>
      <c r="J5" s="46"/>
      <c r="K5" s="358" t="s">
        <v>23</v>
      </c>
      <c r="L5" s="359"/>
      <c r="M5" s="359"/>
      <c r="N5" s="360"/>
      <c r="O5" s="343" t="s">
        <v>203</v>
      </c>
      <c r="P5" s="344"/>
      <c r="Q5" s="345"/>
      <c r="R5" s="204"/>
      <c r="S5" s="205"/>
      <c r="T5" s="205"/>
      <c r="U5" s="205"/>
      <c r="V5" s="205"/>
      <c r="W5" s="205"/>
    </row>
    <row r="6" spans="1:24" s="4" customFormat="1" ht="20.100000000000001" customHeight="1" thickBot="1" x14ac:dyDescent="0.3">
      <c r="A6" s="352"/>
      <c r="B6" s="353"/>
      <c r="C6" s="353"/>
      <c r="D6" s="353"/>
      <c r="E6" s="353"/>
      <c r="F6" s="353"/>
      <c r="G6" s="353"/>
      <c r="H6" s="353"/>
      <c r="I6" s="354"/>
      <c r="J6" s="244"/>
      <c r="K6" s="355"/>
      <c r="L6" s="356"/>
      <c r="M6" s="356"/>
      <c r="N6" s="357"/>
      <c r="O6" s="226"/>
      <c r="P6" s="227"/>
      <c r="Q6" s="228"/>
      <c r="R6" s="196"/>
      <c r="S6" s="203"/>
      <c r="T6" s="203"/>
      <c r="U6" s="203"/>
      <c r="V6" s="203"/>
      <c r="W6" s="203"/>
    </row>
    <row r="7" spans="1:24" s="4" customFormat="1" ht="36" customHeight="1" x14ac:dyDescent="0.45">
      <c r="A7" s="349" t="s">
        <v>107</v>
      </c>
      <c r="B7" s="350"/>
      <c r="C7" s="350"/>
      <c r="D7" s="350"/>
      <c r="E7" s="350"/>
      <c r="F7" s="350"/>
      <c r="G7" s="350"/>
      <c r="H7" s="351"/>
      <c r="I7" s="169">
        <f>'9 Personnel'!W66</f>
        <v>0</v>
      </c>
      <c r="J7" s="244"/>
      <c r="K7" s="133">
        <f>'9 Personnel'!AB66</f>
        <v>0</v>
      </c>
      <c r="L7" s="134">
        <f>'9 Personnel'!AL66</f>
        <v>0</v>
      </c>
      <c r="M7" s="219" t="s">
        <v>197</v>
      </c>
      <c r="N7" s="219" t="s">
        <v>197</v>
      </c>
      <c r="O7" s="220"/>
      <c r="P7" s="221"/>
      <c r="Q7" s="222"/>
      <c r="R7" s="196"/>
      <c r="S7" s="203"/>
      <c r="T7" s="203"/>
      <c r="U7" s="203"/>
      <c r="V7" s="203"/>
      <c r="W7" s="203"/>
    </row>
    <row r="8" spans="1:24" s="4" customFormat="1" ht="18" customHeight="1" x14ac:dyDescent="0.25">
      <c r="A8" s="50"/>
      <c r="B8" s="51"/>
      <c r="C8" s="51"/>
      <c r="D8" s="87"/>
      <c r="E8" s="52"/>
      <c r="F8" s="53"/>
      <c r="G8" s="54"/>
      <c r="H8" s="52"/>
      <c r="I8" s="78"/>
      <c r="J8" s="244"/>
      <c r="K8" s="120"/>
      <c r="L8" s="134">
        <f>I8-K8</f>
        <v>0</v>
      </c>
      <c r="M8" s="83"/>
      <c r="N8" s="83"/>
      <c r="O8" s="220"/>
      <c r="P8" s="221"/>
      <c r="Q8" s="222"/>
      <c r="R8" s="196"/>
      <c r="S8" s="203"/>
      <c r="T8" s="203"/>
      <c r="U8" s="203"/>
      <c r="V8" s="203"/>
      <c r="W8" s="203"/>
    </row>
    <row r="9" spans="1:24" s="4" customFormat="1" ht="18" customHeight="1" x14ac:dyDescent="0.25">
      <c r="A9" s="50"/>
      <c r="B9" s="51"/>
      <c r="C9" s="51"/>
      <c r="D9" s="87"/>
      <c r="E9" s="52"/>
      <c r="F9" s="53"/>
      <c r="G9" s="54"/>
      <c r="H9" s="52"/>
      <c r="I9" s="78"/>
      <c r="J9" s="244"/>
      <c r="K9" s="120"/>
      <c r="L9" s="134">
        <f t="shared" ref="L9:L56" si="0">I9-K9</f>
        <v>0</v>
      </c>
      <c r="M9" s="83"/>
      <c r="N9" s="83"/>
      <c r="O9" s="220"/>
      <c r="P9" s="221"/>
      <c r="Q9" s="222"/>
      <c r="R9" s="196"/>
      <c r="S9" s="203"/>
      <c r="T9" s="203"/>
      <c r="U9" s="203"/>
      <c r="V9" s="203"/>
      <c r="W9" s="203"/>
    </row>
    <row r="10" spans="1:24" s="4" customFormat="1" ht="18" customHeight="1" x14ac:dyDescent="0.25">
      <c r="A10" s="50"/>
      <c r="B10" s="51"/>
      <c r="C10" s="51"/>
      <c r="D10" s="87"/>
      <c r="E10" s="52"/>
      <c r="F10" s="53"/>
      <c r="G10" s="54"/>
      <c r="H10" s="52"/>
      <c r="I10" s="78"/>
      <c r="J10" s="244"/>
      <c r="K10" s="120"/>
      <c r="L10" s="134">
        <f t="shared" si="0"/>
        <v>0</v>
      </c>
      <c r="M10" s="83"/>
      <c r="N10" s="83"/>
      <c r="O10" s="220"/>
      <c r="P10" s="221"/>
      <c r="Q10" s="222"/>
      <c r="R10" s="196"/>
      <c r="S10" s="203"/>
      <c r="T10" s="203"/>
      <c r="U10" s="203"/>
      <c r="V10" s="203"/>
      <c r="W10" s="203"/>
    </row>
    <row r="11" spans="1:24" s="4" customFormat="1" ht="18" customHeight="1" x14ac:dyDescent="0.25">
      <c r="A11" s="50"/>
      <c r="B11" s="51"/>
      <c r="C11" s="51"/>
      <c r="D11" s="87"/>
      <c r="E11" s="52"/>
      <c r="F11" s="53"/>
      <c r="G11" s="54"/>
      <c r="H11" s="52"/>
      <c r="I11" s="78"/>
      <c r="J11" s="244"/>
      <c r="K11" s="120"/>
      <c r="L11" s="134">
        <f t="shared" si="0"/>
        <v>0</v>
      </c>
      <c r="M11" s="83"/>
      <c r="N11" s="83"/>
      <c r="O11" s="220"/>
      <c r="P11" s="221"/>
      <c r="Q11" s="222"/>
      <c r="R11" s="196"/>
      <c r="S11" s="203"/>
      <c r="T11" s="203"/>
      <c r="U11" s="203"/>
      <c r="V11" s="203"/>
      <c r="W11" s="203"/>
    </row>
    <row r="12" spans="1:24" s="4" customFormat="1" ht="18" customHeight="1" x14ac:dyDescent="0.25">
      <c r="A12" s="50"/>
      <c r="B12" s="51"/>
      <c r="C12" s="51"/>
      <c r="D12" s="87"/>
      <c r="E12" s="52"/>
      <c r="F12" s="53"/>
      <c r="G12" s="54"/>
      <c r="H12" s="52"/>
      <c r="I12" s="78"/>
      <c r="J12" s="244"/>
      <c r="K12" s="120"/>
      <c r="L12" s="134">
        <f t="shared" si="0"/>
        <v>0</v>
      </c>
      <c r="M12" s="83"/>
      <c r="N12" s="83"/>
      <c r="O12" s="220"/>
      <c r="P12" s="221"/>
      <c r="Q12" s="222"/>
      <c r="R12" s="196"/>
      <c r="S12" s="203"/>
      <c r="T12" s="203"/>
      <c r="U12" s="203"/>
      <c r="V12" s="203"/>
      <c r="W12" s="203"/>
    </row>
    <row r="13" spans="1:24" s="4" customFormat="1" ht="18" customHeight="1" x14ac:dyDescent="0.25">
      <c r="A13" s="50"/>
      <c r="B13" s="51"/>
      <c r="C13" s="51"/>
      <c r="D13" s="87"/>
      <c r="E13" s="52"/>
      <c r="F13" s="53"/>
      <c r="G13" s="54"/>
      <c r="H13" s="52"/>
      <c r="I13" s="78"/>
      <c r="J13" s="244"/>
      <c r="K13" s="120"/>
      <c r="L13" s="134">
        <f t="shared" si="0"/>
        <v>0</v>
      </c>
      <c r="M13" s="83"/>
      <c r="N13" s="83"/>
      <c r="O13" s="220"/>
      <c r="P13" s="221"/>
      <c r="Q13" s="222"/>
      <c r="R13" s="196"/>
      <c r="S13" s="203"/>
      <c r="T13" s="203"/>
      <c r="U13" s="203"/>
      <c r="V13" s="203"/>
      <c r="W13" s="203"/>
    </row>
    <row r="14" spans="1:24" s="4" customFormat="1" ht="18" customHeight="1" x14ac:dyDescent="0.25">
      <c r="A14" s="50"/>
      <c r="B14" s="51"/>
      <c r="C14" s="51"/>
      <c r="D14" s="87"/>
      <c r="E14" s="52"/>
      <c r="F14" s="53"/>
      <c r="G14" s="54"/>
      <c r="H14" s="52"/>
      <c r="I14" s="78"/>
      <c r="J14" s="244"/>
      <c r="K14" s="120"/>
      <c r="L14" s="134">
        <f t="shared" si="0"/>
        <v>0</v>
      </c>
      <c r="M14" s="83"/>
      <c r="N14" s="83"/>
      <c r="O14" s="220"/>
      <c r="P14" s="221"/>
      <c r="Q14" s="222"/>
      <c r="R14" s="196"/>
      <c r="S14" s="203"/>
      <c r="T14" s="203"/>
      <c r="U14" s="203"/>
      <c r="V14" s="203"/>
      <c r="W14" s="203"/>
    </row>
    <row r="15" spans="1:24" s="4" customFormat="1" ht="18" customHeight="1" x14ac:dyDescent="0.25">
      <c r="A15" s="50"/>
      <c r="B15" s="51"/>
      <c r="C15" s="51"/>
      <c r="D15" s="87"/>
      <c r="E15" s="52"/>
      <c r="F15" s="53"/>
      <c r="G15" s="54"/>
      <c r="H15" s="52"/>
      <c r="I15" s="78"/>
      <c r="J15" s="244"/>
      <c r="K15" s="120"/>
      <c r="L15" s="134">
        <f t="shared" si="0"/>
        <v>0</v>
      </c>
      <c r="M15" s="83"/>
      <c r="N15" s="83"/>
      <c r="O15" s="220"/>
      <c r="P15" s="221"/>
      <c r="Q15" s="222"/>
      <c r="R15" s="196"/>
      <c r="S15" s="203"/>
      <c r="T15" s="203"/>
      <c r="U15" s="203"/>
      <c r="V15" s="203"/>
      <c r="W15" s="203"/>
    </row>
    <row r="16" spans="1:24" s="4" customFormat="1" ht="18" customHeight="1" x14ac:dyDescent="0.25">
      <c r="A16" s="50"/>
      <c r="B16" s="51"/>
      <c r="C16" s="51"/>
      <c r="D16" s="87"/>
      <c r="E16" s="52"/>
      <c r="F16" s="53"/>
      <c r="G16" s="54"/>
      <c r="H16" s="52"/>
      <c r="I16" s="78"/>
      <c r="J16" s="244"/>
      <c r="K16" s="120"/>
      <c r="L16" s="134">
        <f t="shared" si="0"/>
        <v>0</v>
      </c>
      <c r="M16" s="83"/>
      <c r="N16" s="83"/>
      <c r="O16" s="220"/>
      <c r="P16" s="221"/>
      <c r="Q16" s="222"/>
      <c r="R16" s="196"/>
      <c r="S16" s="203"/>
      <c r="T16" s="203"/>
      <c r="U16" s="203"/>
      <c r="V16" s="203"/>
      <c r="W16" s="203"/>
    </row>
    <row r="17" spans="1:23" s="4" customFormat="1" ht="18" customHeight="1" x14ac:dyDescent="0.25">
      <c r="A17" s="50"/>
      <c r="B17" s="51"/>
      <c r="C17" s="51"/>
      <c r="D17" s="87"/>
      <c r="E17" s="52"/>
      <c r="F17" s="53"/>
      <c r="G17" s="54"/>
      <c r="H17" s="52"/>
      <c r="I17" s="78"/>
      <c r="J17" s="244"/>
      <c r="K17" s="120"/>
      <c r="L17" s="134">
        <f t="shared" si="0"/>
        <v>0</v>
      </c>
      <c r="M17" s="83"/>
      <c r="N17" s="83"/>
      <c r="O17" s="220"/>
      <c r="P17" s="221"/>
      <c r="Q17" s="222"/>
      <c r="R17" s="196"/>
      <c r="S17" s="203"/>
      <c r="T17" s="203"/>
      <c r="U17" s="203"/>
      <c r="V17" s="203"/>
      <c r="W17" s="203"/>
    </row>
    <row r="18" spans="1:23" s="4" customFormat="1" ht="18" customHeight="1" x14ac:dyDescent="0.25">
      <c r="A18" s="50"/>
      <c r="B18" s="51"/>
      <c r="C18" s="51"/>
      <c r="D18" s="87"/>
      <c r="E18" s="52"/>
      <c r="F18" s="53"/>
      <c r="G18" s="54"/>
      <c r="H18" s="52"/>
      <c r="I18" s="78"/>
      <c r="J18" s="244"/>
      <c r="K18" s="120"/>
      <c r="L18" s="134">
        <f t="shared" si="0"/>
        <v>0</v>
      </c>
      <c r="M18" s="83"/>
      <c r="N18" s="83"/>
      <c r="O18" s="220"/>
      <c r="P18" s="221"/>
      <c r="Q18" s="222"/>
      <c r="R18" s="196"/>
      <c r="S18" s="203"/>
      <c r="T18" s="203"/>
      <c r="U18" s="203"/>
      <c r="V18" s="203"/>
      <c r="W18" s="203"/>
    </row>
    <row r="19" spans="1:23" s="4" customFormat="1" ht="18" customHeight="1" x14ac:dyDescent="0.25">
      <c r="A19" s="50"/>
      <c r="B19" s="51"/>
      <c r="C19" s="51"/>
      <c r="D19" s="87"/>
      <c r="E19" s="52"/>
      <c r="F19" s="53"/>
      <c r="G19" s="54"/>
      <c r="H19" s="52"/>
      <c r="I19" s="78"/>
      <c r="J19" s="244"/>
      <c r="K19" s="120"/>
      <c r="L19" s="134">
        <f t="shared" si="0"/>
        <v>0</v>
      </c>
      <c r="M19" s="83"/>
      <c r="N19" s="83"/>
      <c r="O19" s="220"/>
      <c r="P19" s="221"/>
      <c r="Q19" s="222"/>
      <c r="R19" s="196"/>
      <c r="S19" s="203"/>
      <c r="T19" s="203"/>
      <c r="U19" s="203"/>
      <c r="V19" s="203"/>
      <c r="W19" s="203"/>
    </row>
    <row r="20" spans="1:23" s="4" customFormat="1" ht="18" customHeight="1" x14ac:dyDescent="0.25">
      <c r="A20" s="50"/>
      <c r="B20" s="51"/>
      <c r="C20" s="51"/>
      <c r="D20" s="87"/>
      <c r="E20" s="52"/>
      <c r="F20" s="53"/>
      <c r="G20" s="54"/>
      <c r="H20" s="52"/>
      <c r="I20" s="78"/>
      <c r="J20" s="244"/>
      <c r="K20" s="120"/>
      <c r="L20" s="134">
        <f t="shared" si="0"/>
        <v>0</v>
      </c>
      <c r="M20" s="83"/>
      <c r="N20" s="83"/>
      <c r="O20" s="220"/>
      <c r="P20" s="221"/>
      <c r="Q20" s="222"/>
      <c r="R20" s="196"/>
      <c r="S20" s="203"/>
      <c r="T20" s="203"/>
      <c r="U20" s="203"/>
      <c r="V20" s="203"/>
      <c r="W20" s="203"/>
    </row>
    <row r="21" spans="1:23" s="4" customFormat="1" ht="18" customHeight="1" x14ac:dyDescent="0.25">
      <c r="A21" s="50"/>
      <c r="B21" s="51"/>
      <c r="C21" s="51"/>
      <c r="D21" s="87"/>
      <c r="E21" s="52"/>
      <c r="F21" s="53"/>
      <c r="G21" s="54"/>
      <c r="H21" s="52"/>
      <c r="I21" s="78"/>
      <c r="J21" s="244"/>
      <c r="K21" s="120"/>
      <c r="L21" s="134">
        <f t="shared" si="0"/>
        <v>0</v>
      </c>
      <c r="M21" s="83"/>
      <c r="N21" s="83"/>
      <c r="O21" s="220"/>
      <c r="P21" s="221"/>
      <c r="Q21" s="222"/>
      <c r="R21" s="196"/>
      <c r="S21" s="203"/>
      <c r="T21" s="203"/>
      <c r="U21" s="203"/>
      <c r="V21" s="203"/>
      <c r="W21" s="203"/>
    </row>
    <row r="22" spans="1:23" s="4" customFormat="1" ht="18" customHeight="1" x14ac:dyDescent="0.25">
      <c r="A22" s="50"/>
      <c r="B22" s="51"/>
      <c r="C22" s="51"/>
      <c r="D22" s="87"/>
      <c r="E22" s="52"/>
      <c r="F22" s="53"/>
      <c r="G22" s="54"/>
      <c r="H22" s="52"/>
      <c r="I22" s="78"/>
      <c r="J22" s="244"/>
      <c r="K22" s="120"/>
      <c r="L22" s="134">
        <f t="shared" si="0"/>
        <v>0</v>
      </c>
      <c r="M22" s="83"/>
      <c r="N22" s="83"/>
      <c r="O22" s="220"/>
      <c r="P22" s="221"/>
      <c r="Q22" s="222"/>
      <c r="R22" s="196"/>
      <c r="S22" s="203"/>
      <c r="T22" s="203"/>
      <c r="U22" s="203"/>
      <c r="V22" s="203"/>
      <c r="W22" s="203"/>
    </row>
    <row r="23" spans="1:23" s="4" customFormat="1" ht="18" customHeight="1" x14ac:dyDescent="0.25">
      <c r="A23" s="50"/>
      <c r="B23" s="51"/>
      <c r="C23" s="51"/>
      <c r="D23" s="87"/>
      <c r="E23" s="52"/>
      <c r="F23" s="53"/>
      <c r="G23" s="54"/>
      <c r="H23" s="52"/>
      <c r="I23" s="78"/>
      <c r="J23" s="244"/>
      <c r="K23" s="120"/>
      <c r="L23" s="134">
        <f t="shared" si="0"/>
        <v>0</v>
      </c>
      <c r="M23" s="83"/>
      <c r="N23" s="83"/>
      <c r="O23" s="220"/>
      <c r="P23" s="221"/>
      <c r="Q23" s="222"/>
      <c r="R23" s="196"/>
      <c r="S23" s="203"/>
      <c r="T23" s="203"/>
      <c r="U23" s="203"/>
      <c r="V23" s="203"/>
      <c r="W23" s="203"/>
    </row>
    <row r="24" spans="1:23" s="4" customFormat="1" ht="18" customHeight="1" x14ac:dyDescent="0.25">
      <c r="A24" s="50"/>
      <c r="B24" s="51"/>
      <c r="C24" s="51"/>
      <c r="D24" s="87"/>
      <c r="E24" s="52"/>
      <c r="F24" s="53"/>
      <c r="G24" s="54"/>
      <c r="H24" s="52"/>
      <c r="I24" s="78"/>
      <c r="J24" s="244"/>
      <c r="K24" s="120"/>
      <c r="L24" s="134">
        <f t="shared" si="0"/>
        <v>0</v>
      </c>
      <c r="M24" s="83"/>
      <c r="N24" s="83"/>
      <c r="O24" s="220"/>
      <c r="P24" s="221"/>
      <c r="Q24" s="222"/>
      <c r="R24" s="196"/>
      <c r="S24" s="203"/>
      <c r="T24" s="203"/>
      <c r="U24" s="203"/>
      <c r="V24" s="203"/>
      <c r="W24" s="203"/>
    </row>
    <row r="25" spans="1:23" s="4" customFormat="1" ht="18" customHeight="1" x14ac:dyDescent="0.25">
      <c r="A25" s="50"/>
      <c r="B25" s="51"/>
      <c r="C25" s="51"/>
      <c r="D25" s="87"/>
      <c r="E25" s="52"/>
      <c r="F25" s="53"/>
      <c r="G25" s="54"/>
      <c r="H25" s="52"/>
      <c r="I25" s="78"/>
      <c r="J25" s="244"/>
      <c r="K25" s="120"/>
      <c r="L25" s="134">
        <f t="shared" si="0"/>
        <v>0</v>
      </c>
      <c r="M25" s="83"/>
      <c r="N25" s="83"/>
      <c r="O25" s="220"/>
      <c r="P25" s="221"/>
      <c r="Q25" s="222"/>
      <c r="R25" s="196"/>
      <c r="S25" s="203"/>
      <c r="T25" s="203"/>
      <c r="U25" s="203"/>
      <c r="V25" s="203"/>
      <c r="W25" s="203"/>
    </row>
    <row r="26" spans="1:23" s="4" customFormat="1" ht="18" customHeight="1" x14ac:dyDescent="0.25">
      <c r="A26" s="50"/>
      <c r="B26" s="51"/>
      <c r="C26" s="51"/>
      <c r="D26" s="87"/>
      <c r="E26" s="52"/>
      <c r="F26" s="53"/>
      <c r="G26" s="54"/>
      <c r="H26" s="52"/>
      <c r="I26" s="78"/>
      <c r="J26" s="244"/>
      <c r="K26" s="120"/>
      <c r="L26" s="134">
        <f t="shared" si="0"/>
        <v>0</v>
      </c>
      <c r="M26" s="83"/>
      <c r="N26" s="83"/>
      <c r="O26" s="220"/>
      <c r="P26" s="221"/>
      <c r="Q26" s="222"/>
      <c r="R26" s="196"/>
      <c r="S26" s="203"/>
      <c r="T26" s="203"/>
      <c r="U26" s="203"/>
      <c r="V26" s="203"/>
      <c r="W26" s="203"/>
    </row>
    <row r="27" spans="1:23" s="4" customFormat="1" ht="18" customHeight="1" x14ac:dyDescent="0.25">
      <c r="A27" s="50"/>
      <c r="B27" s="51"/>
      <c r="C27" s="51"/>
      <c r="D27" s="87"/>
      <c r="E27" s="52"/>
      <c r="F27" s="53"/>
      <c r="G27" s="54"/>
      <c r="H27" s="52"/>
      <c r="I27" s="78"/>
      <c r="J27" s="244"/>
      <c r="K27" s="120"/>
      <c r="L27" s="134">
        <f t="shared" si="0"/>
        <v>0</v>
      </c>
      <c r="M27" s="83"/>
      <c r="N27" s="83"/>
      <c r="O27" s="220"/>
      <c r="P27" s="221"/>
      <c r="Q27" s="222"/>
      <c r="R27" s="196"/>
      <c r="S27" s="203"/>
      <c r="T27" s="203"/>
      <c r="U27" s="203"/>
      <c r="V27" s="203"/>
      <c r="W27" s="203"/>
    </row>
    <row r="28" spans="1:23" s="4" customFormat="1" ht="18" customHeight="1" x14ac:dyDescent="0.25">
      <c r="A28" s="50"/>
      <c r="B28" s="51"/>
      <c r="C28" s="51"/>
      <c r="D28" s="87"/>
      <c r="E28" s="52"/>
      <c r="F28" s="53"/>
      <c r="G28" s="54"/>
      <c r="H28" s="52"/>
      <c r="I28" s="78"/>
      <c r="J28" s="244"/>
      <c r="K28" s="120"/>
      <c r="L28" s="134">
        <f t="shared" si="0"/>
        <v>0</v>
      </c>
      <c r="M28" s="83"/>
      <c r="N28" s="83"/>
      <c r="O28" s="220"/>
      <c r="P28" s="221"/>
      <c r="Q28" s="222"/>
      <c r="R28" s="196"/>
      <c r="S28" s="203"/>
      <c r="T28" s="203"/>
      <c r="U28" s="203"/>
      <c r="V28" s="203"/>
      <c r="W28" s="203"/>
    </row>
    <row r="29" spans="1:23" s="4" customFormat="1" ht="18" customHeight="1" x14ac:dyDescent="0.25">
      <c r="A29" s="50"/>
      <c r="B29" s="51"/>
      <c r="C29" s="51"/>
      <c r="D29" s="87"/>
      <c r="E29" s="52"/>
      <c r="F29" s="53"/>
      <c r="G29" s="54"/>
      <c r="H29" s="52"/>
      <c r="I29" s="78"/>
      <c r="J29" s="244"/>
      <c r="K29" s="120"/>
      <c r="L29" s="134">
        <f t="shared" si="0"/>
        <v>0</v>
      </c>
      <c r="M29" s="83"/>
      <c r="N29" s="83"/>
      <c r="O29" s="220"/>
      <c r="P29" s="221"/>
      <c r="Q29" s="222"/>
      <c r="R29" s="196"/>
      <c r="S29" s="203"/>
      <c r="T29" s="203"/>
      <c r="U29" s="203"/>
      <c r="V29" s="203"/>
      <c r="W29" s="203"/>
    </row>
    <row r="30" spans="1:23" s="4" customFormat="1" ht="18" customHeight="1" x14ac:dyDescent="0.25">
      <c r="A30" s="50"/>
      <c r="B30" s="51"/>
      <c r="C30" s="51"/>
      <c r="D30" s="87"/>
      <c r="E30" s="52"/>
      <c r="F30" s="53"/>
      <c r="G30" s="54"/>
      <c r="H30" s="52"/>
      <c r="I30" s="78"/>
      <c r="J30" s="244"/>
      <c r="K30" s="120"/>
      <c r="L30" s="134">
        <f t="shared" si="0"/>
        <v>0</v>
      </c>
      <c r="M30" s="83"/>
      <c r="N30" s="83"/>
      <c r="O30" s="220"/>
      <c r="P30" s="221"/>
      <c r="Q30" s="222"/>
      <c r="R30" s="196"/>
      <c r="S30" s="203"/>
      <c r="T30" s="203"/>
      <c r="U30" s="203"/>
      <c r="V30" s="203"/>
      <c r="W30" s="203"/>
    </row>
    <row r="31" spans="1:23" s="4" customFormat="1" ht="18" customHeight="1" x14ac:dyDescent="0.25">
      <c r="A31" s="50"/>
      <c r="B31" s="51"/>
      <c r="C31" s="51"/>
      <c r="D31" s="87"/>
      <c r="E31" s="52"/>
      <c r="F31" s="53"/>
      <c r="G31" s="54"/>
      <c r="H31" s="52"/>
      <c r="I31" s="78"/>
      <c r="J31" s="244"/>
      <c r="K31" s="120"/>
      <c r="L31" s="134">
        <f t="shared" si="0"/>
        <v>0</v>
      </c>
      <c r="M31" s="83"/>
      <c r="N31" s="83"/>
      <c r="O31" s="220"/>
      <c r="P31" s="221"/>
      <c r="Q31" s="222"/>
      <c r="R31" s="196"/>
      <c r="S31" s="203"/>
      <c r="T31" s="203"/>
      <c r="U31" s="203"/>
      <c r="V31" s="203"/>
      <c r="W31" s="203"/>
    </row>
    <row r="32" spans="1:23" s="4" customFormat="1" ht="18" customHeight="1" x14ac:dyDescent="0.25">
      <c r="A32" s="50"/>
      <c r="B32" s="51"/>
      <c r="C32" s="51"/>
      <c r="D32" s="87"/>
      <c r="E32" s="52"/>
      <c r="F32" s="53"/>
      <c r="G32" s="54"/>
      <c r="H32" s="52"/>
      <c r="I32" s="78"/>
      <c r="J32" s="244"/>
      <c r="K32" s="120"/>
      <c r="L32" s="134">
        <f t="shared" si="0"/>
        <v>0</v>
      </c>
      <c r="M32" s="83"/>
      <c r="N32" s="83"/>
      <c r="O32" s="220"/>
      <c r="P32" s="221"/>
      <c r="Q32" s="222"/>
      <c r="R32" s="196"/>
      <c r="S32" s="203"/>
      <c r="T32" s="203"/>
      <c r="U32" s="203"/>
      <c r="V32" s="203"/>
      <c r="W32" s="203"/>
    </row>
    <row r="33" spans="1:23" s="4" customFormat="1" ht="18" customHeight="1" x14ac:dyDescent="0.25">
      <c r="A33" s="50"/>
      <c r="B33" s="51"/>
      <c r="C33" s="51"/>
      <c r="D33" s="87"/>
      <c r="E33" s="52"/>
      <c r="F33" s="53"/>
      <c r="G33" s="54"/>
      <c r="H33" s="52"/>
      <c r="I33" s="78"/>
      <c r="J33" s="244"/>
      <c r="K33" s="120"/>
      <c r="L33" s="134">
        <f t="shared" si="0"/>
        <v>0</v>
      </c>
      <c r="M33" s="83"/>
      <c r="N33" s="83"/>
      <c r="O33" s="220"/>
      <c r="P33" s="221"/>
      <c r="Q33" s="222"/>
      <c r="R33" s="196"/>
      <c r="S33" s="203"/>
      <c r="T33" s="203"/>
      <c r="U33" s="203"/>
      <c r="V33" s="203"/>
      <c r="W33" s="203"/>
    </row>
    <row r="34" spans="1:23" s="4" customFormat="1" ht="18" customHeight="1" x14ac:dyDescent="0.25">
      <c r="A34" s="50"/>
      <c r="B34" s="51"/>
      <c r="C34" s="51"/>
      <c r="D34" s="87"/>
      <c r="E34" s="52"/>
      <c r="F34" s="53"/>
      <c r="G34" s="54"/>
      <c r="H34" s="52"/>
      <c r="I34" s="78"/>
      <c r="J34" s="244"/>
      <c r="K34" s="120"/>
      <c r="L34" s="134">
        <f t="shared" si="0"/>
        <v>0</v>
      </c>
      <c r="M34" s="83"/>
      <c r="N34" s="83"/>
      <c r="O34" s="220"/>
      <c r="P34" s="221"/>
      <c r="Q34" s="222"/>
      <c r="R34" s="196"/>
      <c r="S34" s="203"/>
      <c r="T34" s="203"/>
      <c r="U34" s="203"/>
      <c r="V34" s="203"/>
      <c r="W34" s="203"/>
    </row>
    <row r="35" spans="1:23" s="4" customFormat="1" ht="18" customHeight="1" x14ac:dyDescent="0.25">
      <c r="A35" s="50"/>
      <c r="B35" s="51"/>
      <c r="C35" s="51"/>
      <c r="D35" s="87"/>
      <c r="E35" s="52"/>
      <c r="F35" s="53"/>
      <c r="G35" s="54"/>
      <c r="H35" s="52"/>
      <c r="I35" s="78"/>
      <c r="J35" s="244"/>
      <c r="K35" s="120"/>
      <c r="L35" s="134">
        <f t="shared" si="0"/>
        <v>0</v>
      </c>
      <c r="M35" s="83"/>
      <c r="N35" s="83"/>
      <c r="O35" s="220"/>
      <c r="P35" s="221"/>
      <c r="Q35" s="222"/>
      <c r="R35" s="196"/>
      <c r="S35" s="203"/>
      <c r="T35" s="203"/>
      <c r="U35" s="203"/>
      <c r="V35" s="203"/>
      <c r="W35" s="203"/>
    </row>
    <row r="36" spans="1:23" s="4" customFormat="1" ht="18" customHeight="1" x14ac:dyDescent="0.25">
      <c r="A36" s="50"/>
      <c r="B36" s="51"/>
      <c r="C36" s="51"/>
      <c r="D36" s="87"/>
      <c r="E36" s="52"/>
      <c r="F36" s="53"/>
      <c r="G36" s="54"/>
      <c r="H36" s="52"/>
      <c r="I36" s="78"/>
      <c r="J36" s="244"/>
      <c r="K36" s="120"/>
      <c r="L36" s="134">
        <f t="shared" si="0"/>
        <v>0</v>
      </c>
      <c r="M36" s="83"/>
      <c r="N36" s="83"/>
      <c r="O36" s="220"/>
      <c r="P36" s="221"/>
      <c r="Q36" s="222"/>
      <c r="R36" s="196"/>
      <c r="S36" s="203"/>
      <c r="T36" s="203"/>
      <c r="U36" s="203"/>
      <c r="V36" s="203"/>
      <c r="W36" s="203"/>
    </row>
    <row r="37" spans="1:23" s="4" customFormat="1" ht="18" customHeight="1" x14ac:dyDescent="0.25">
      <c r="A37" s="50"/>
      <c r="B37" s="51"/>
      <c r="C37" s="51"/>
      <c r="D37" s="87"/>
      <c r="E37" s="52"/>
      <c r="F37" s="53"/>
      <c r="G37" s="54"/>
      <c r="H37" s="52"/>
      <c r="I37" s="78"/>
      <c r="J37" s="244"/>
      <c r="K37" s="120"/>
      <c r="L37" s="134">
        <f t="shared" si="0"/>
        <v>0</v>
      </c>
      <c r="M37" s="83"/>
      <c r="N37" s="83"/>
      <c r="O37" s="220"/>
      <c r="P37" s="221"/>
      <c r="Q37" s="222"/>
      <c r="R37" s="196"/>
      <c r="S37" s="203"/>
      <c r="T37" s="203"/>
      <c r="U37" s="203"/>
      <c r="V37" s="203"/>
      <c r="W37" s="203"/>
    </row>
    <row r="38" spans="1:23" s="4" customFormat="1" ht="18" customHeight="1" x14ac:dyDescent="0.25">
      <c r="A38" s="50"/>
      <c r="B38" s="51"/>
      <c r="C38" s="51"/>
      <c r="D38" s="87"/>
      <c r="E38" s="52"/>
      <c r="F38" s="53"/>
      <c r="G38" s="54"/>
      <c r="H38" s="52"/>
      <c r="I38" s="78"/>
      <c r="J38" s="244"/>
      <c r="K38" s="120"/>
      <c r="L38" s="134">
        <f t="shared" si="0"/>
        <v>0</v>
      </c>
      <c r="M38" s="83"/>
      <c r="N38" s="83"/>
      <c r="O38" s="220"/>
      <c r="P38" s="221"/>
      <c r="Q38" s="222"/>
      <c r="R38" s="196"/>
      <c r="S38" s="203"/>
      <c r="T38" s="203"/>
      <c r="U38" s="203"/>
      <c r="V38" s="203"/>
      <c r="W38" s="203"/>
    </row>
    <row r="39" spans="1:23" s="4" customFormat="1" ht="18" customHeight="1" x14ac:dyDescent="0.25">
      <c r="A39" s="50"/>
      <c r="B39" s="51"/>
      <c r="C39" s="51"/>
      <c r="D39" s="87"/>
      <c r="E39" s="52"/>
      <c r="F39" s="53"/>
      <c r="G39" s="54"/>
      <c r="H39" s="52"/>
      <c r="I39" s="78"/>
      <c r="J39" s="244"/>
      <c r="K39" s="120"/>
      <c r="L39" s="134">
        <f t="shared" si="0"/>
        <v>0</v>
      </c>
      <c r="M39" s="83"/>
      <c r="N39" s="83"/>
      <c r="O39" s="220"/>
      <c r="P39" s="221"/>
      <c r="Q39" s="222"/>
      <c r="R39" s="196"/>
      <c r="S39" s="203"/>
      <c r="T39" s="203"/>
      <c r="U39" s="203"/>
      <c r="V39" s="203"/>
      <c r="W39" s="203"/>
    </row>
    <row r="40" spans="1:23" s="4" customFormat="1" ht="18" customHeight="1" x14ac:dyDescent="0.25">
      <c r="A40" s="50"/>
      <c r="B40" s="51"/>
      <c r="C40" s="51"/>
      <c r="D40" s="87"/>
      <c r="E40" s="52"/>
      <c r="F40" s="53"/>
      <c r="G40" s="54"/>
      <c r="H40" s="52"/>
      <c r="I40" s="78"/>
      <c r="J40" s="244"/>
      <c r="K40" s="120"/>
      <c r="L40" s="134">
        <f t="shared" si="0"/>
        <v>0</v>
      </c>
      <c r="M40" s="83"/>
      <c r="N40" s="83"/>
      <c r="O40" s="220"/>
      <c r="P40" s="221"/>
      <c r="Q40" s="222"/>
      <c r="R40" s="196"/>
      <c r="S40" s="203"/>
      <c r="T40" s="203"/>
      <c r="U40" s="203"/>
      <c r="V40" s="203"/>
      <c r="W40" s="203"/>
    </row>
    <row r="41" spans="1:23" s="4" customFormat="1" ht="18" customHeight="1" x14ac:dyDescent="0.25">
      <c r="A41" s="50"/>
      <c r="B41" s="51"/>
      <c r="C41" s="51"/>
      <c r="D41" s="87"/>
      <c r="E41" s="52"/>
      <c r="F41" s="53"/>
      <c r="G41" s="54"/>
      <c r="H41" s="52"/>
      <c r="I41" s="78"/>
      <c r="J41" s="244"/>
      <c r="K41" s="120"/>
      <c r="L41" s="134">
        <f t="shared" si="0"/>
        <v>0</v>
      </c>
      <c r="M41" s="83"/>
      <c r="N41" s="83"/>
      <c r="O41" s="220"/>
      <c r="P41" s="221"/>
      <c r="Q41" s="222"/>
      <c r="R41" s="196"/>
      <c r="S41" s="203"/>
      <c r="T41" s="203"/>
      <c r="U41" s="203"/>
      <c r="V41" s="203"/>
      <c r="W41" s="203"/>
    </row>
    <row r="42" spans="1:23" s="4" customFormat="1" ht="18" customHeight="1" x14ac:dyDescent="0.25">
      <c r="A42" s="50"/>
      <c r="B42" s="51"/>
      <c r="C42" s="51"/>
      <c r="D42" s="87"/>
      <c r="E42" s="52"/>
      <c r="F42" s="53"/>
      <c r="G42" s="54"/>
      <c r="H42" s="52"/>
      <c r="I42" s="78"/>
      <c r="J42" s="244"/>
      <c r="K42" s="120"/>
      <c r="L42" s="134">
        <f t="shared" si="0"/>
        <v>0</v>
      </c>
      <c r="M42" s="83"/>
      <c r="N42" s="83"/>
      <c r="O42" s="220"/>
      <c r="P42" s="221"/>
      <c r="Q42" s="222"/>
      <c r="R42" s="203"/>
      <c r="S42" s="203"/>
      <c r="T42" s="203"/>
      <c r="U42" s="203"/>
      <c r="V42" s="203"/>
      <c r="W42" s="203"/>
    </row>
    <row r="43" spans="1:23" s="4" customFormat="1" ht="18" customHeight="1" x14ac:dyDescent="0.25">
      <c r="A43" s="50"/>
      <c r="B43" s="51"/>
      <c r="C43" s="51"/>
      <c r="D43" s="87"/>
      <c r="E43" s="52"/>
      <c r="F43" s="53"/>
      <c r="G43" s="54"/>
      <c r="H43" s="52"/>
      <c r="I43" s="78"/>
      <c r="J43" s="244"/>
      <c r="K43" s="120"/>
      <c r="L43" s="134">
        <f t="shared" si="0"/>
        <v>0</v>
      </c>
      <c r="M43" s="83"/>
      <c r="N43" s="83"/>
      <c r="O43" s="220"/>
      <c r="P43" s="221"/>
      <c r="Q43" s="222"/>
      <c r="R43" s="203"/>
      <c r="S43" s="203"/>
      <c r="T43" s="203"/>
      <c r="U43" s="203"/>
      <c r="V43" s="203"/>
      <c r="W43" s="203"/>
    </row>
    <row r="44" spans="1:23" s="4" customFormat="1" ht="18" customHeight="1" x14ac:dyDescent="0.25">
      <c r="A44" s="50"/>
      <c r="B44" s="51"/>
      <c r="C44" s="51"/>
      <c r="D44" s="87"/>
      <c r="E44" s="52"/>
      <c r="F44" s="53"/>
      <c r="G44" s="54"/>
      <c r="H44" s="52"/>
      <c r="I44" s="78"/>
      <c r="J44" s="244"/>
      <c r="K44" s="120"/>
      <c r="L44" s="134">
        <f t="shared" si="0"/>
        <v>0</v>
      </c>
      <c r="M44" s="83"/>
      <c r="N44" s="83"/>
      <c r="O44" s="220"/>
      <c r="P44" s="221"/>
      <c r="Q44" s="222"/>
      <c r="R44" s="203"/>
      <c r="S44" s="203"/>
      <c r="T44" s="203"/>
      <c r="U44" s="203"/>
      <c r="V44" s="203"/>
      <c r="W44" s="203"/>
    </row>
    <row r="45" spans="1:23" s="4" customFormat="1" ht="18" customHeight="1" x14ac:dyDescent="0.25">
      <c r="A45" s="50"/>
      <c r="B45" s="51"/>
      <c r="C45" s="51"/>
      <c r="D45" s="87"/>
      <c r="E45" s="52"/>
      <c r="F45" s="53"/>
      <c r="G45" s="54"/>
      <c r="H45" s="52"/>
      <c r="I45" s="78"/>
      <c r="J45" s="244"/>
      <c r="K45" s="120"/>
      <c r="L45" s="134">
        <f t="shared" si="0"/>
        <v>0</v>
      </c>
      <c r="M45" s="83"/>
      <c r="N45" s="83"/>
      <c r="O45" s="220"/>
      <c r="P45" s="221"/>
      <c r="Q45" s="222"/>
      <c r="R45" s="203"/>
      <c r="S45" s="203"/>
      <c r="T45" s="203"/>
      <c r="U45" s="203"/>
      <c r="V45" s="203"/>
      <c r="W45" s="203"/>
    </row>
    <row r="46" spans="1:23" s="4" customFormat="1" ht="18" customHeight="1" x14ac:dyDescent="0.25">
      <c r="A46" s="50"/>
      <c r="B46" s="51"/>
      <c r="C46" s="51"/>
      <c r="D46" s="87"/>
      <c r="E46" s="52"/>
      <c r="F46" s="53"/>
      <c r="G46" s="54"/>
      <c r="H46" s="52"/>
      <c r="I46" s="78"/>
      <c r="J46" s="244"/>
      <c r="K46" s="120"/>
      <c r="L46" s="134">
        <f t="shared" si="0"/>
        <v>0</v>
      </c>
      <c r="M46" s="83"/>
      <c r="N46" s="83"/>
      <c r="O46" s="220"/>
      <c r="P46" s="221"/>
      <c r="Q46" s="222"/>
      <c r="R46" s="203"/>
      <c r="S46" s="203"/>
      <c r="T46" s="203"/>
      <c r="U46" s="203"/>
      <c r="V46" s="203"/>
      <c r="W46" s="203"/>
    </row>
    <row r="47" spans="1:23" s="4" customFormat="1" ht="18" customHeight="1" x14ac:dyDescent="0.25">
      <c r="A47" s="50"/>
      <c r="B47" s="51"/>
      <c r="C47" s="51"/>
      <c r="D47" s="87"/>
      <c r="E47" s="52"/>
      <c r="F47" s="53"/>
      <c r="G47" s="54"/>
      <c r="H47" s="52"/>
      <c r="I47" s="78"/>
      <c r="J47" s="244"/>
      <c r="K47" s="120"/>
      <c r="L47" s="134">
        <f t="shared" si="0"/>
        <v>0</v>
      </c>
      <c r="M47" s="83"/>
      <c r="N47" s="83"/>
      <c r="O47" s="220"/>
      <c r="P47" s="221"/>
      <c r="Q47" s="222"/>
      <c r="R47" s="203"/>
      <c r="S47" s="203"/>
      <c r="T47" s="203"/>
      <c r="U47" s="203"/>
      <c r="V47" s="203"/>
      <c r="W47" s="203"/>
    </row>
    <row r="48" spans="1:23" s="4" customFormat="1" ht="18" customHeight="1" x14ac:dyDescent="0.25">
      <c r="A48" s="50"/>
      <c r="B48" s="51"/>
      <c r="C48" s="51"/>
      <c r="D48" s="87"/>
      <c r="E48" s="52"/>
      <c r="F48" s="53"/>
      <c r="G48" s="54"/>
      <c r="H48" s="52"/>
      <c r="I48" s="78"/>
      <c r="J48" s="244"/>
      <c r="K48" s="120"/>
      <c r="L48" s="134">
        <f t="shared" si="0"/>
        <v>0</v>
      </c>
      <c r="M48" s="83"/>
      <c r="N48" s="83"/>
      <c r="O48" s="220"/>
      <c r="P48" s="221"/>
      <c r="Q48" s="222"/>
      <c r="R48" s="203"/>
      <c r="S48" s="203"/>
      <c r="T48" s="203"/>
      <c r="U48" s="203"/>
      <c r="V48" s="203"/>
      <c r="W48" s="203"/>
    </row>
    <row r="49" spans="1:23" s="4" customFormat="1" ht="18" customHeight="1" x14ac:dyDescent="0.25">
      <c r="A49" s="50"/>
      <c r="B49" s="51"/>
      <c r="C49" s="51"/>
      <c r="D49" s="87"/>
      <c r="E49" s="52"/>
      <c r="F49" s="53"/>
      <c r="G49" s="54"/>
      <c r="H49" s="52"/>
      <c r="I49" s="78"/>
      <c r="J49" s="244"/>
      <c r="K49" s="120"/>
      <c r="L49" s="134">
        <f t="shared" si="0"/>
        <v>0</v>
      </c>
      <c r="M49" s="83"/>
      <c r="N49" s="83"/>
      <c r="O49" s="220"/>
      <c r="P49" s="221"/>
      <c r="Q49" s="222"/>
      <c r="R49" s="203"/>
      <c r="S49" s="203"/>
      <c r="T49" s="203"/>
      <c r="U49" s="203"/>
      <c r="V49" s="203"/>
      <c r="W49" s="203"/>
    </row>
    <row r="50" spans="1:23" s="4" customFormat="1" ht="18" customHeight="1" x14ac:dyDescent="0.25">
      <c r="A50" s="50"/>
      <c r="B50" s="51"/>
      <c r="C50" s="51"/>
      <c r="D50" s="87"/>
      <c r="E50" s="52"/>
      <c r="F50" s="53"/>
      <c r="G50" s="54"/>
      <c r="H50" s="52"/>
      <c r="I50" s="78"/>
      <c r="J50" s="244"/>
      <c r="K50" s="120"/>
      <c r="L50" s="134">
        <f t="shared" si="0"/>
        <v>0</v>
      </c>
      <c r="M50" s="83"/>
      <c r="N50" s="83"/>
      <c r="O50" s="220"/>
      <c r="P50" s="221"/>
      <c r="Q50" s="222"/>
      <c r="R50" s="203"/>
      <c r="S50" s="203"/>
      <c r="T50" s="203"/>
      <c r="U50" s="203"/>
      <c r="V50" s="203"/>
      <c r="W50" s="203"/>
    </row>
    <row r="51" spans="1:23" s="4" customFormat="1" ht="18" customHeight="1" x14ac:dyDescent="0.25">
      <c r="A51" s="50"/>
      <c r="B51" s="51"/>
      <c r="C51" s="51"/>
      <c r="D51" s="87"/>
      <c r="E51" s="52"/>
      <c r="F51" s="53"/>
      <c r="G51" s="54"/>
      <c r="H51" s="52"/>
      <c r="I51" s="78"/>
      <c r="J51" s="244"/>
      <c r="K51" s="120"/>
      <c r="L51" s="134">
        <f t="shared" si="0"/>
        <v>0</v>
      </c>
      <c r="M51" s="83"/>
      <c r="N51" s="83"/>
      <c r="O51" s="220"/>
      <c r="P51" s="221"/>
      <c r="Q51" s="222"/>
      <c r="R51" s="203"/>
      <c r="S51" s="203"/>
      <c r="T51" s="203"/>
      <c r="U51" s="203"/>
      <c r="V51" s="203"/>
      <c r="W51" s="203"/>
    </row>
    <row r="52" spans="1:23" s="4" customFormat="1" ht="18" customHeight="1" x14ac:dyDescent="0.25">
      <c r="A52" s="50"/>
      <c r="B52" s="51"/>
      <c r="C52" s="51"/>
      <c r="D52" s="87"/>
      <c r="E52" s="52"/>
      <c r="F52" s="53"/>
      <c r="G52" s="54"/>
      <c r="H52" s="52"/>
      <c r="I52" s="78"/>
      <c r="J52" s="244"/>
      <c r="K52" s="120"/>
      <c r="L52" s="134">
        <f t="shared" si="0"/>
        <v>0</v>
      </c>
      <c r="M52" s="83"/>
      <c r="N52" s="83"/>
      <c r="O52" s="220"/>
      <c r="P52" s="221"/>
      <c r="Q52" s="222"/>
      <c r="R52" s="203"/>
      <c r="S52" s="203"/>
      <c r="T52" s="203"/>
      <c r="U52" s="203"/>
      <c r="V52" s="203"/>
      <c r="W52" s="203"/>
    </row>
    <row r="53" spans="1:23" s="4" customFormat="1" ht="18" customHeight="1" x14ac:dyDescent="0.25">
      <c r="A53" s="50"/>
      <c r="B53" s="51"/>
      <c r="C53" s="51"/>
      <c r="D53" s="87"/>
      <c r="E53" s="52"/>
      <c r="F53" s="53"/>
      <c r="G53" s="54"/>
      <c r="H53" s="52"/>
      <c r="I53" s="78"/>
      <c r="J53" s="244"/>
      <c r="K53" s="120"/>
      <c r="L53" s="134"/>
      <c r="M53" s="83"/>
      <c r="N53" s="83"/>
      <c r="O53" s="220"/>
      <c r="P53" s="221"/>
      <c r="Q53" s="222"/>
      <c r="R53" s="203"/>
      <c r="S53" s="203"/>
      <c r="T53" s="203"/>
      <c r="U53" s="203"/>
      <c r="V53" s="203"/>
      <c r="W53" s="203"/>
    </row>
    <row r="54" spans="1:23" s="4" customFormat="1" ht="18" customHeight="1" x14ac:dyDescent="0.25">
      <c r="A54" s="50"/>
      <c r="B54" s="51"/>
      <c r="C54" s="51"/>
      <c r="D54" s="87"/>
      <c r="E54" s="52"/>
      <c r="F54" s="53"/>
      <c r="G54" s="54"/>
      <c r="H54" s="52"/>
      <c r="I54" s="78"/>
      <c r="J54" s="244"/>
      <c r="K54" s="120"/>
      <c r="L54" s="134">
        <f t="shared" si="0"/>
        <v>0</v>
      </c>
      <c r="M54" s="83"/>
      <c r="N54" s="83"/>
      <c r="O54" s="220"/>
      <c r="P54" s="221"/>
      <c r="Q54" s="222"/>
      <c r="R54" s="203"/>
      <c r="S54" s="203"/>
      <c r="T54" s="203"/>
      <c r="U54" s="203"/>
      <c r="V54" s="203"/>
      <c r="W54" s="203"/>
    </row>
    <row r="55" spans="1:23" s="4" customFormat="1" ht="18" customHeight="1" x14ac:dyDescent="0.25">
      <c r="A55" s="50"/>
      <c r="B55" s="51"/>
      <c r="C55" s="51"/>
      <c r="D55" s="87"/>
      <c r="E55" s="52"/>
      <c r="F55" s="53"/>
      <c r="G55" s="54"/>
      <c r="H55" s="52"/>
      <c r="I55" s="78"/>
      <c r="J55" s="244"/>
      <c r="K55" s="120"/>
      <c r="L55" s="134">
        <f t="shared" si="0"/>
        <v>0</v>
      </c>
      <c r="M55" s="83"/>
      <c r="N55" s="83"/>
      <c r="O55" s="220"/>
      <c r="P55" s="221"/>
      <c r="Q55" s="222"/>
      <c r="R55" s="203"/>
      <c r="S55" s="203"/>
      <c r="T55" s="203"/>
      <c r="U55" s="203"/>
      <c r="V55" s="203"/>
      <c r="W55" s="203"/>
    </row>
    <row r="56" spans="1:23" s="4" customFormat="1" ht="18" customHeight="1" thickBot="1" x14ac:dyDescent="0.3">
      <c r="A56" s="55"/>
      <c r="B56" s="56"/>
      <c r="C56" s="56"/>
      <c r="D56" s="87"/>
      <c r="E56" s="57"/>
      <c r="F56" s="58"/>
      <c r="G56" s="59"/>
      <c r="H56" s="57"/>
      <c r="I56" s="78"/>
      <c r="J56" s="48"/>
      <c r="K56" s="120"/>
      <c r="L56" s="134">
        <f t="shared" si="0"/>
        <v>0</v>
      </c>
      <c r="M56" s="83"/>
      <c r="N56" s="83"/>
      <c r="O56" s="220"/>
      <c r="P56" s="221"/>
      <c r="Q56" s="222"/>
      <c r="R56" s="203"/>
      <c r="S56" s="203"/>
      <c r="T56" s="203"/>
      <c r="U56" s="203"/>
      <c r="V56" s="203"/>
      <c r="W56" s="203"/>
    </row>
    <row r="57" spans="1:23" s="14" customFormat="1" ht="18.75" thickBot="1" x14ac:dyDescent="0.3">
      <c r="A57" s="29" t="s">
        <v>1</v>
      </c>
      <c r="B57" s="31"/>
      <c r="C57" s="31"/>
      <c r="D57" s="31"/>
      <c r="E57" s="33"/>
      <c r="F57" s="30">
        <f>SUM(F8:F56)</f>
        <v>0</v>
      </c>
      <c r="G57" s="31"/>
      <c r="H57" s="31"/>
      <c r="I57" s="44">
        <f>SUM(I7:I56)</f>
        <v>0</v>
      </c>
      <c r="J57" s="49"/>
      <c r="K57" s="41">
        <f>SUM(K7:K56)</f>
        <v>0</v>
      </c>
      <c r="L57" s="30">
        <f>SUM(L7:L56)</f>
        <v>0</v>
      </c>
      <c r="M57" s="30"/>
      <c r="N57" s="32"/>
      <c r="O57" s="223"/>
      <c r="P57" s="224"/>
      <c r="Q57" s="225"/>
      <c r="R57" s="208"/>
      <c r="S57" s="208"/>
      <c r="T57" s="208"/>
      <c r="U57" s="208"/>
      <c r="V57" s="208"/>
      <c r="W57" s="208"/>
    </row>
    <row r="58" spans="1:23" s="4" customFormat="1" ht="18" x14ac:dyDescent="0.25">
      <c r="A58" s="3"/>
      <c r="B58" s="3"/>
      <c r="C58" s="3"/>
      <c r="D58" s="3"/>
      <c r="E58" s="3"/>
      <c r="L58" s="15"/>
      <c r="M58" s="15"/>
      <c r="O58" s="209"/>
      <c r="P58" s="203"/>
      <c r="Q58" s="196"/>
      <c r="R58" s="203"/>
      <c r="S58" s="203"/>
      <c r="T58" s="203"/>
      <c r="U58" s="203"/>
      <c r="V58" s="203"/>
      <c r="W58" s="203"/>
    </row>
  </sheetData>
  <mergeCells count="7">
    <mergeCell ref="A7:H7"/>
    <mergeCell ref="A1:X1"/>
    <mergeCell ref="A2:D2"/>
    <mergeCell ref="K5:N5"/>
    <mergeCell ref="O5:Q5"/>
    <mergeCell ref="A6:I6"/>
    <mergeCell ref="K6:N6"/>
  </mergeCells>
  <dataValidations count="8">
    <dataValidation showInputMessage="1" showErrorMessage="1" sqref="C5:D5 C8:C56"/>
    <dataValidation allowBlank="1" showInputMessage="1" showErrorMessage="1" promptTitle="NOTE to OSSE Staff" prompt="You must input information into this cell if the description provided by the subgrantee is insufficient on its own to demonstrate allowability." sqref="N8:N56"/>
    <dataValidation allowBlank="1" showInputMessage="1" showErrorMessage="1" promptTitle="NOTE to OSSE Staff" prompt="This cell is required if any portion of the cost was disallowed." sqref="M8:M56"/>
    <dataValidation allowBlank="1" showInputMessage="1" showErrorMessage="1" promptTitle="NOTE to OSSE Staff" prompt="Type the amount directly into this cell.  Do not cut, copy, or paste to or from this cell, as doing so will corrupt formulas in this workbook." sqref="K8:K56"/>
    <dataValidation showInputMessage="1" showErrorMessage="1" promptTitle="Caution" prompt="Type the amount directly into this cell.  Do not cut, copy, or paste to or from this cell, as doing so will corrupt formulas in this workbook." sqref="I8:I56"/>
    <dataValidation showInputMessage="1" showErrorMessage="1" promptTitle="Reminder" prompt="This description must be of sufficient detail to demonstrate allowability or the cost may be disallowed." sqref="D8:D56"/>
    <dataValidation type="list" showInputMessage="1" showErrorMessage="1" sqref="B5 B8:B56">
      <formula1>expenditures</formula1>
    </dataValidation>
    <dataValidation type="list" allowBlank="1" showInputMessage="1" showErrorMessage="1" sqref="A5 A8:A56">
      <formula1>budget</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E83E6672BE2E4BAB22600794F3A992" ma:contentTypeVersion="5" ma:contentTypeDescription="Create a new document." ma:contentTypeScope="" ma:versionID="6be4f48d1edde940955e3d4c1b5ccc50">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05B2B0-61AB-44E8-AEAA-65F62DC8065C}">
  <ds:schemaRefs>
    <ds:schemaRef ds:uri="http://schemas.microsoft.com/office/2006/documentManagement/types"/>
    <ds:schemaRef ds:uri="http://purl.org/dc/dcmitype/"/>
    <ds:schemaRef ds:uri="http://purl.org/dc/terms/"/>
    <ds:schemaRef ds:uri="http://purl.org/dc/elements/1.1/"/>
    <ds:schemaRef ds:uri="http://www.w3.org/XML/1998/namespace"/>
    <ds:schemaRef ds:uri="http://schemas.microsoft.com/sharepoint/v3"/>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489F511-44ED-475A-B810-720A587DA1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E9EE629-445D-4E1F-BBCD-53EF8EA6F5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Table of Contents</vt:lpstr>
      <vt:lpstr> 1 Cover Sheet</vt:lpstr>
      <vt:lpstr>2 Perkins Title I (CTE)</vt:lpstr>
      <vt:lpstr>3 Perkins Title II (Tech Prep)</vt:lpstr>
      <vt:lpstr>4 Adult Educ (Federal)</vt:lpstr>
      <vt:lpstr> 5 Adult Educ (Local)</vt:lpstr>
      <vt:lpstr>6 CTEIF Academies</vt:lpstr>
      <vt:lpstr>7 CTEIF UDC-CC</vt:lpstr>
      <vt:lpstr>8 CTEIF Certification Fund</vt:lpstr>
      <vt:lpstr>9 Personnel</vt:lpstr>
      <vt:lpstr>10 Instructions</vt:lpstr>
      <vt:lpstr>OSSE Use Only</vt:lpstr>
      <vt:lpstr>budget</vt:lpstr>
      <vt:lpstr>DD</vt:lpstr>
      <vt:lpstr>expenditures</vt:lpstr>
      <vt:lpstr>grants</vt:lpstr>
      <vt:lpstr>MM</vt:lpstr>
      <vt:lpstr>' 1 Cover Sheet'!Print_Area</vt:lpstr>
      <vt:lpstr>' 5 Adult Educ (Local)'!Print_Area</vt:lpstr>
      <vt:lpstr>'10 Instructions'!Print_Area</vt:lpstr>
      <vt:lpstr>'2 Perkins Title I (CTE)'!Print_Area</vt:lpstr>
      <vt:lpstr>'3 Perkins Title II (Tech Prep)'!Print_Area</vt:lpstr>
      <vt:lpstr>'4 Adult Educ (Federal)'!Print_Area</vt:lpstr>
      <vt:lpstr>'9 Personnel'!Print_Area</vt:lpstr>
      <vt:lpstr>'Table of Contents'!Print_Area</vt:lpstr>
      <vt:lpstr>yes</vt:lpstr>
      <vt:lpstr>YYYY</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ServUS</cp:lastModifiedBy>
  <cp:lastPrinted>2014-04-11T13:58:06Z</cp:lastPrinted>
  <dcterms:created xsi:type="dcterms:W3CDTF">2007-12-19T19:56:54Z</dcterms:created>
  <dcterms:modified xsi:type="dcterms:W3CDTF">2014-10-06T18:11:09Z</dcterms:modified>
</cp:coreProperties>
</file>