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7705" windowHeight="13215" activeTab="1"/>
  </bookViews>
  <sheets>
    <sheet name="Data Notes" sheetId="2" r:id="rId1"/>
    <sheet name="OSSE &amp; DOT FTE" sheetId="1" r:id="rId2"/>
  </sheets>
  <definedNames>
    <definedName name="_xlnm._FilterDatabase" localSheetId="1" hidden="1">'OSSE &amp; DOT FTE'!$A$2:$O$2176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27" i="1" l="1"/>
  <c r="M3" i="1"/>
  <c r="M4" i="1"/>
  <c r="M5" i="1"/>
  <c r="M6" i="1"/>
  <c r="M7" i="1"/>
  <c r="M8" i="1"/>
  <c r="M9" i="1"/>
  <c r="M10" i="1"/>
  <c r="M11" i="1"/>
  <c r="M12" i="1"/>
  <c r="M13" i="1"/>
  <c r="M14" i="1"/>
  <c r="M1828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829" i="1"/>
  <c r="M1830" i="1"/>
  <c r="M1831" i="1"/>
  <c r="M18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1833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834" i="1"/>
  <c r="M1835" i="1"/>
  <c r="M1836" i="1"/>
  <c r="M1837" i="1"/>
  <c r="M1838" i="1"/>
  <c r="M1839" i="1"/>
  <c r="M1840" i="1"/>
  <c r="M102" i="1"/>
  <c r="M103" i="1"/>
  <c r="M104" i="1"/>
  <c r="M105" i="1"/>
  <c r="M106" i="1"/>
  <c r="M107" i="1"/>
  <c r="M108" i="1"/>
  <c r="M109" i="1"/>
  <c r="M110" i="1"/>
  <c r="M111" i="1"/>
  <c r="M112" i="1"/>
  <c r="M1841" i="1"/>
  <c r="M113" i="1"/>
  <c r="M114" i="1"/>
  <c r="M115" i="1"/>
  <c r="M116" i="1"/>
  <c r="M117" i="1"/>
  <c r="M118" i="1"/>
  <c r="M119" i="1"/>
  <c r="M120" i="1"/>
  <c r="M121" i="1"/>
  <c r="M122" i="1"/>
  <c r="M1842" i="1"/>
  <c r="M1843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844" i="1"/>
  <c r="M135" i="1"/>
  <c r="M136" i="1"/>
  <c r="M1845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B104" i="1"/>
  <c r="B34" i="1"/>
  <c r="B3" i="1"/>
  <c r="B79" i="1"/>
  <c r="B80" i="1"/>
  <c r="B1443" i="1"/>
  <c r="B326" i="1"/>
  <c r="B211" i="1"/>
  <c r="B4" i="1"/>
  <c r="B105" i="1"/>
  <c r="B35" i="1"/>
  <c r="B56" i="1"/>
  <c r="B111" i="1"/>
  <c r="B53" i="1"/>
  <c r="B107" i="1"/>
  <c r="B28" i="1"/>
  <c r="B121" i="1"/>
  <c r="B983" i="1"/>
  <c r="B559" i="1"/>
  <c r="B81" i="1"/>
  <c r="B82" i="1"/>
  <c r="B1834" i="1"/>
  <c r="B1835" i="1"/>
  <c r="B1846" i="1"/>
  <c r="B69" i="1"/>
  <c r="B70" i="1"/>
  <c r="B136" i="1"/>
  <c r="B7" i="1"/>
  <c r="B1841" i="1"/>
  <c r="B1833" i="1"/>
  <c r="B752" i="1"/>
  <c r="B281" i="1"/>
  <c r="B96" i="1"/>
  <c r="B97" i="1"/>
  <c r="B400" i="1"/>
  <c r="B199" i="1"/>
  <c r="B340" i="1"/>
  <c r="B594" i="1"/>
  <c r="B732" i="1"/>
  <c r="B333" i="1"/>
  <c r="B278" i="1"/>
  <c r="B975" i="1"/>
  <c r="B753" i="1"/>
  <c r="B1326" i="1"/>
  <c r="B327" i="1"/>
  <c r="B553" i="1"/>
  <c r="B902" i="1"/>
  <c r="B1847" i="1"/>
  <c r="B1080" i="1"/>
  <c r="B307" i="1"/>
  <c r="B855" i="1"/>
  <c r="B1848" i="1"/>
  <c r="B710" i="1"/>
  <c r="B1849" i="1"/>
  <c r="B1233" i="1"/>
  <c r="B750" i="1"/>
  <c r="B464" i="1"/>
  <c r="B900" i="1"/>
  <c r="B110" i="1"/>
  <c r="B55" i="1"/>
  <c r="B109" i="1"/>
  <c r="B54" i="1"/>
  <c r="B1850" i="1"/>
  <c r="B295" i="1"/>
  <c r="B640" i="1"/>
  <c r="B363" i="1"/>
  <c r="B893" i="1"/>
  <c r="B345" i="1"/>
  <c r="B337" i="1"/>
  <c r="B733" i="1"/>
  <c r="B257" i="1"/>
  <c r="B474" i="1"/>
  <c r="B795" i="1"/>
  <c r="B755" i="1"/>
  <c r="B620" i="1"/>
  <c r="B439" i="1"/>
  <c r="B91" i="1"/>
  <c r="B92" i="1"/>
  <c r="B259" i="1"/>
  <c r="B323" i="1"/>
  <c r="B1651" i="1"/>
  <c r="B1851" i="1"/>
  <c r="B366" i="1"/>
  <c r="B1852" i="1"/>
  <c r="B1853" i="1"/>
  <c r="B1854" i="1"/>
  <c r="B1855" i="1"/>
  <c r="B448" i="1"/>
  <c r="B220" i="1"/>
  <c r="B853" i="1"/>
  <c r="B995" i="1"/>
  <c r="B331" i="1"/>
  <c r="B377" i="1"/>
  <c r="B230" i="1"/>
  <c r="B1836" i="1"/>
  <c r="B1837" i="1"/>
  <c r="B1829" i="1"/>
  <c r="B1842" i="1"/>
  <c r="B231" i="1"/>
  <c r="B1781" i="1"/>
  <c r="B207" i="1"/>
  <c r="B256" i="1"/>
  <c r="B1793" i="1"/>
  <c r="B1856" i="1"/>
  <c r="B233" i="1"/>
  <c r="B1427" i="1"/>
  <c r="B269" i="1"/>
  <c r="B1857" i="1"/>
  <c r="B1858" i="1"/>
  <c r="B1402" i="1"/>
  <c r="B1682" i="1"/>
  <c r="B42" i="1"/>
  <c r="B46" i="1"/>
  <c r="B43" i="1"/>
  <c r="B1859" i="1"/>
  <c r="B343" i="1"/>
  <c r="B454" i="1"/>
  <c r="B1186" i="1"/>
  <c r="B15" i="1"/>
  <c r="B123" i="1"/>
  <c r="B129" i="1"/>
  <c r="B21" i="1"/>
  <c r="B26" i="1"/>
  <c r="B134" i="1"/>
  <c r="B132" i="1"/>
  <c r="B24" i="1"/>
  <c r="B444" i="1"/>
  <c r="B127" i="1"/>
  <c r="B19" i="1"/>
  <c r="B51" i="1"/>
  <c r="B49" i="1"/>
  <c r="B33" i="1"/>
  <c r="B1860" i="1"/>
  <c r="B1317" i="1"/>
  <c r="B212" i="1"/>
  <c r="B25" i="1"/>
  <c r="B133" i="1"/>
  <c r="B130" i="1"/>
  <c r="B22" i="1"/>
  <c r="B641" i="1"/>
  <c r="B1710" i="1"/>
  <c r="B1457" i="1"/>
  <c r="B734" i="1"/>
  <c r="B59" i="1"/>
  <c r="B60" i="1"/>
  <c r="B1861" i="1"/>
  <c r="B1862" i="1"/>
  <c r="B416" i="1"/>
  <c r="B140" i="1"/>
  <c r="B63" i="1"/>
  <c r="B64" i="1"/>
  <c r="B1756" i="1"/>
  <c r="B40" i="1"/>
  <c r="B41" i="1"/>
  <c r="B45" i="1"/>
  <c r="B849" i="1"/>
  <c r="B1863" i="1"/>
  <c r="B951" i="1"/>
  <c r="B44" i="1"/>
  <c r="B114" i="1"/>
  <c r="B550" i="1"/>
  <c r="B16" i="1"/>
  <c r="B124" i="1"/>
  <c r="B844" i="1"/>
  <c r="B1203" i="1"/>
  <c r="B213" i="1"/>
  <c r="B1156" i="1"/>
  <c r="B613" i="1"/>
  <c r="B279" i="1"/>
  <c r="B379" i="1"/>
  <c r="B1812" i="1"/>
  <c r="B355" i="1"/>
  <c r="B250" i="1"/>
  <c r="B1864" i="1"/>
  <c r="B977" i="1"/>
  <c r="B418" i="1"/>
  <c r="B208" i="1"/>
  <c r="B564" i="1"/>
  <c r="B1193" i="1"/>
  <c r="B165" i="1"/>
  <c r="B209" i="1"/>
  <c r="B1865" i="1"/>
  <c r="B112" i="1"/>
  <c r="B57" i="1"/>
  <c r="B338" i="1"/>
  <c r="B468" i="1"/>
  <c r="B317" i="1"/>
  <c r="B681" i="1"/>
  <c r="B796" i="1"/>
  <c r="B558" i="1"/>
  <c r="B20" i="1"/>
  <c r="B128" i="1"/>
  <c r="B456" i="1"/>
  <c r="B749" i="1"/>
  <c r="B419" i="1"/>
  <c r="B455" i="1"/>
  <c r="B405" i="1"/>
  <c r="B1866" i="1"/>
  <c r="B475" i="1"/>
  <c r="B850" i="1"/>
  <c r="B108" i="1"/>
  <c r="B6" i="1"/>
  <c r="B38" i="1"/>
  <c r="B151" i="1"/>
  <c r="B1700" i="1"/>
  <c r="B296" i="1"/>
  <c r="B440" i="1"/>
  <c r="B1038" i="1"/>
  <c r="B365" i="1"/>
  <c r="B1867" i="1"/>
  <c r="B1868" i="1"/>
  <c r="B361" i="1"/>
  <c r="B341" i="1"/>
  <c r="B781" i="1"/>
  <c r="B87" i="1"/>
  <c r="B88" i="1"/>
  <c r="B300" i="1"/>
  <c r="B272" i="1"/>
  <c r="B1007" i="1"/>
  <c r="B438" i="1"/>
  <c r="B761" i="1"/>
  <c r="B765" i="1"/>
  <c r="B1869" i="1"/>
  <c r="B1870" i="1"/>
  <c r="B258" i="1"/>
  <c r="B1871" i="1"/>
  <c r="B422" i="1"/>
  <c r="B126" i="1"/>
  <c r="B18" i="1"/>
  <c r="B260" i="1"/>
  <c r="B98" i="1"/>
  <c r="B99" i="1"/>
  <c r="B273" i="1"/>
  <c r="B282" i="1"/>
  <c r="B1872" i="1"/>
  <c r="B470" i="1"/>
  <c r="B762" i="1"/>
  <c r="B1873" i="1"/>
  <c r="B1874" i="1"/>
  <c r="B248" i="1"/>
  <c r="B83" i="1"/>
  <c r="B84" i="1"/>
  <c r="B103" i="1"/>
  <c r="B58" i="1"/>
  <c r="B1270" i="1"/>
  <c r="B1830" i="1"/>
  <c r="B1838" i="1"/>
  <c r="B1831" i="1"/>
  <c r="B542" i="1"/>
  <c r="B1875" i="1"/>
  <c r="B1876" i="1"/>
  <c r="B1877" i="1"/>
  <c r="B1878" i="1"/>
  <c r="B873" i="1"/>
  <c r="B756" i="1"/>
  <c r="B1879" i="1"/>
  <c r="B1844" i="1"/>
  <c r="B1828" i="1"/>
  <c r="B1447" i="1"/>
  <c r="B47" i="1"/>
  <c r="B113" i="1"/>
  <c r="B766" i="1"/>
  <c r="B228" i="1"/>
  <c r="B763" i="1"/>
  <c r="B396" i="1"/>
  <c r="B380" i="1"/>
  <c r="B508" i="1"/>
  <c r="B404" i="1"/>
  <c r="B457" i="1"/>
  <c r="B465" i="1"/>
  <c r="B1839" i="1"/>
  <c r="B1840" i="1"/>
  <c r="B1880" i="1"/>
  <c r="B1764" i="1"/>
  <c r="B1370" i="1"/>
  <c r="B659" i="1"/>
  <c r="B472" i="1"/>
  <c r="B901" i="1"/>
  <c r="B65" i="1"/>
  <c r="B66" i="1"/>
  <c r="B8" i="1"/>
  <c r="B116" i="1"/>
  <c r="B9" i="1"/>
  <c r="B221" i="1"/>
  <c r="B1881" i="1"/>
  <c r="B837" i="1"/>
  <c r="B160" i="1"/>
  <c r="B261" i="1"/>
  <c r="B1071" i="1"/>
  <c r="B85" i="1"/>
  <c r="B86" i="1"/>
  <c r="B200" i="1"/>
  <c r="B1882" i="1"/>
  <c r="B106" i="1"/>
  <c r="B52" i="1"/>
  <c r="B605" i="1"/>
  <c r="B32" i="1"/>
  <c r="B50" i="1"/>
  <c r="B48" i="1"/>
  <c r="B1883" i="1"/>
  <c r="B1884" i="1"/>
  <c r="B711" i="1"/>
  <c r="B758" i="1"/>
  <c r="B590" i="1"/>
  <c r="B39" i="1"/>
  <c r="B115" i="1"/>
  <c r="B234" i="1"/>
  <c r="B894" i="1"/>
  <c r="B245" i="1"/>
  <c r="B656" i="1"/>
  <c r="B1342" i="1"/>
  <c r="B372" i="1"/>
  <c r="B352" i="1"/>
  <c r="B1062" i="1"/>
  <c r="B1885" i="1"/>
  <c r="B1421" i="1"/>
  <c r="B1129" i="1"/>
  <c r="B137" i="1"/>
  <c r="B156" i="1"/>
  <c r="B654" i="1"/>
  <c r="B1886" i="1"/>
  <c r="B1887" i="1"/>
  <c r="B420" i="1"/>
  <c r="B432" i="1"/>
  <c r="B789" i="1"/>
  <c r="B210" i="1"/>
  <c r="B357" i="1"/>
  <c r="B1888" i="1"/>
  <c r="B1889" i="1"/>
  <c r="B1101" i="1"/>
  <c r="B1890" i="1"/>
  <c r="B1891" i="1"/>
  <c r="B346" i="1"/>
  <c r="B589" i="1"/>
  <c r="B543" i="1"/>
  <c r="B274" i="1"/>
  <c r="B466" i="1"/>
  <c r="B1892" i="1"/>
  <c r="B1477" i="1"/>
  <c r="B476" i="1"/>
  <c r="B241" i="1"/>
  <c r="B731" i="1"/>
  <c r="B161" i="1"/>
  <c r="B1699" i="1"/>
  <c r="B146" i="1"/>
  <c r="B1652" i="1"/>
  <c r="B974" i="1"/>
  <c r="B73" i="1"/>
  <c r="B74" i="1"/>
  <c r="B93" i="1"/>
  <c r="B94" i="1"/>
  <c r="B1742" i="1"/>
  <c r="B1168" i="1"/>
  <c r="B177" i="1"/>
  <c r="B759" i="1"/>
  <c r="B1893" i="1"/>
  <c r="B157" i="1"/>
  <c r="B152" i="1"/>
  <c r="B1845" i="1"/>
  <c r="B1827" i="1"/>
  <c r="B1894" i="1"/>
  <c r="B615" i="1"/>
  <c r="B171" i="1"/>
  <c r="B1102" i="1"/>
  <c r="B1895" i="1"/>
  <c r="B401" i="1"/>
  <c r="B12" i="1"/>
  <c r="B13" i="1"/>
  <c r="B118" i="1"/>
  <c r="B1843" i="1"/>
  <c r="B1832" i="1"/>
  <c r="B563" i="1"/>
  <c r="B67" i="1"/>
  <c r="B68" i="1"/>
  <c r="B1896" i="1"/>
  <c r="B358" i="1"/>
  <c r="B324" i="1"/>
  <c r="B1897" i="1"/>
  <c r="B1898" i="1"/>
  <c r="B1899" i="1"/>
  <c r="B1900" i="1"/>
  <c r="B187" i="1"/>
  <c r="B75" i="1"/>
  <c r="B76" i="1"/>
  <c r="B591" i="1"/>
  <c r="B29" i="1"/>
  <c r="B95" i="1"/>
  <c r="B30" i="1"/>
  <c r="B362" i="1"/>
  <c r="B426" i="1"/>
  <c r="B10" i="1"/>
  <c r="B11" i="1"/>
  <c r="B117" i="1"/>
  <c r="B31" i="1"/>
  <c r="B122" i="1"/>
  <c r="B27" i="1"/>
  <c r="B120" i="1"/>
  <c r="B1901" i="1"/>
  <c r="B100" i="1"/>
  <c r="B101" i="1"/>
  <c r="B77" i="1"/>
  <c r="B78" i="1"/>
  <c r="B179" i="1"/>
  <c r="B469" i="1"/>
  <c r="B1902" i="1"/>
  <c r="B131" i="1"/>
  <c r="B23" i="1"/>
  <c r="B593" i="1"/>
  <c r="B1903" i="1"/>
  <c r="B37" i="1"/>
  <c r="B102" i="1"/>
  <c r="B14" i="1"/>
  <c r="B1904" i="1"/>
  <c r="B1234" i="1"/>
  <c r="B1905" i="1"/>
  <c r="B201" i="1"/>
  <c r="B71" i="1"/>
  <c r="B72" i="1"/>
  <c r="B89" i="1"/>
  <c r="B90" i="1"/>
  <c r="B560" i="1"/>
  <c r="B554" i="1"/>
  <c r="B359" i="1"/>
  <c r="B214" i="1"/>
  <c r="B1906" i="1"/>
  <c r="B1907" i="1"/>
  <c r="B1908" i="1"/>
  <c r="B536" i="1"/>
  <c r="B308" i="1"/>
  <c r="B782" i="1"/>
  <c r="B1909" i="1"/>
  <c r="B471" i="1"/>
  <c r="B240" i="1"/>
  <c r="B182" i="1"/>
  <c r="B833" i="1"/>
  <c r="B463" i="1"/>
  <c r="B1910" i="1"/>
  <c r="B135" i="1"/>
  <c r="B5" i="1"/>
  <c r="B449" i="1"/>
  <c r="B262" i="1"/>
  <c r="B445" i="1"/>
  <c r="B283" i="1"/>
  <c r="B1911" i="1"/>
  <c r="B1912" i="1"/>
  <c r="B162" i="1"/>
  <c r="B353" i="1"/>
  <c r="B1913" i="1"/>
  <c r="B1914" i="1"/>
  <c r="B1915" i="1"/>
  <c r="B347" i="1"/>
  <c r="B61" i="1"/>
  <c r="B62" i="1"/>
  <c r="B354" i="1"/>
  <c r="B548" i="1"/>
  <c r="B473" i="1"/>
  <c r="B757" i="1"/>
  <c r="B514" i="1"/>
  <c r="B158" i="1"/>
  <c r="B348" i="1"/>
  <c r="B263" i="1"/>
  <c r="B350" i="1"/>
  <c r="B17" i="1"/>
  <c r="B125" i="1"/>
  <c r="B119" i="1"/>
  <c r="B36" i="1"/>
  <c r="B1916" i="1"/>
  <c r="B843" i="1"/>
  <c r="B252" i="1"/>
  <c r="B192" i="1"/>
  <c r="B246" i="1"/>
  <c r="B180" i="1"/>
  <c r="B344" i="1"/>
  <c r="B1917" i="1"/>
  <c r="B1281" i="1"/>
  <c r="B1918" i="1"/>
  <c r="B163" i="1"/>
  <c r="B181" i="1"/>
  <c r="B1919" i="1"/>
  <c r="B232" i="1"/>
  <c r="B1920" i="1"/>
  <c r="B381" i="1"/>
  <c r="B1921" i="1"/>
  <c r="B332" i="1"/>
  <c r="B138" i="1"/>
  <c r="B1922" i="1"/>
  <c r="B1923" i="1"/>
  <c r="B1924" i="1"/>
  <c r="B1925" i="1"/>
  <c r="B1926" i="1"/>
  <c r="B1927" i="1"/>
  <c r="B1928" i="1"/>
  <c r="B421" i="1"/>
  <c r="B1929" i="1"/>
  <c r="B243" i="1"/>
  <c r="B318" i="1"/>
  <c r="B747" i="1"/>
  <c r="B270" i="1"/>
  <c r="B153" i="1"/>
  <c r="B660" i="1"/>
  <c r="B1930" i="1"/>
  <c r="B446" i="1"/>
  <c r="B767" i="1"/>
  <c r="B284" i="1"/>
  <c r="B861" i="1"/>
  <c r="B202" i="1"/>
  <c r="B735" i="1"/>
  <c r="B183" i="1"/>
  <c r="B746" i="1"/>
  <c r="B616" i="1"/>
  <c r="B188" i="1"/>
  <c r="B298" i="1"/>
  <c r="B595" i="1"/>
  <c r="B658" i="1"/>
  <c r="B316" i="1"/>
  <c r="B566" i="1"/>
  <c r="B1723" i="1"/>
  <c r="B1736" i="1"/>
  <c r="B1731" i="1"/>
  <c r="B790" i="1"/>
  <c r="B1796" i="1"/>
  <c r="B1518" i="1"/>
  <c r="B1769" i="1"/>
  <c r="B367" i="1"/>
  <c r="B1807" i="1"/>
  <c r="B1803" i="1"/>
  <c r="B1931" i="1"/>
  <c r="B1774" i="1"/>
  <c r="B1932" i="1"/>
  <c r="B1746" i="1"/>
  <c r="B1777" i="1"/>
  <c r="B567" i="1"/>
  <c r="B1808" i="1"/>
  <c r="B1706" i="1"/>
  <c r="B1823" i="1"/>
  <c r="B1739" i="1"/>
  <c r="B360" i="1"/>
  <c r="B203" i="1"/>
  <c r="B509" i="1"/>
  <c r="B1747" i="1"/>
  <c r="B1765" i="1"/>
  <c r="B1814" i="1"/>
  <c r="B1724" i="1"/>
  <c r="B1757" i="1"/>
  <c r="B1801" i="1"/>
  <c r="B1750" i="1"/>
  <c r="B1792" i="1"/>
  <c r="B1816" i="1"/>
  <c r="B1780" i="1"/>
  <c r="B895" i="1"/>
  <c r="B521" i="1"/>
  <c r="B1753" i="1"/>
  <c r="B1811" i="1"/>
  <c r="B172" i="1"/>
  <c r="B1806" i="1"/>
  <c r="B1815" i="1"/>
  <c r="B510" i="1"/>
  <c r="B1775" i="1"/>
  <c r="B1933" i="1"/>
  <c r="B1782" i="1"/>
  <c r="B1734" i="1"/>
  <c r="B1749" i="1"/>
  <c r="B537" i="1"/>
  <c r="B1717" i="1"/>
  <c r="B1727" i="1"/>
  <c r="B373" i="1"/>
  <c r="B1799" i="1"/>
  <c r="B1819" i="1"/>
  <c r="B1824" i="1"/>
  <c r="B1822" i="1"/>
  <c r="B1770" i="1"/>
  <c r="B1805" i="1"/>
  <c r="B1715" i="1"/>
  <c r="B1737" i="1"/>
  <c r="B1738" i="1"/>
  <c r="B1718" i="1"/>
  <c r="B1726" i="1"/>
  <c r="B271" i="1"/>
  <c r="B1733" i="1"/>
  <c r="B154" i="1"/>
  <c r="B1330" i="1"/>
  <c r="B1063" i="1"/>
  <c r="B1064" i="1"/>
  <c r="B1065" i="1"/>
  <c r="B1066" i="1"/>
  <c r="B1067" i="1"/>
  <c r="B702" i="1"/>
  <c r="B1934" i="1"/>
  <c r="B1068" i="1"/>
  <c r="B1069" i="1"/>
  <c r="B568" i="1"/>
  <c r="B1070" i="1"/>
  <c r="B285" i="1"/>
  <c r="B996" i="1"/>
  <c r="B1122" i="1"/>
  <c r="B1123" i="1"/>
  <c r="B1124" i="1"/>
  <c r="B1125" i="1"/>
  <c r="B528" i="1"/>
  <c r="B1126" i="1"/>
  <c r="B1127" i="1"/>
  <c r="B1935" i="1"/>
  <c r="B1114" i="1"/>
  <c r="B1115" i="1"/>
  <c r="B1116" i="1"/>
  <c r="B1936" i="1"/>
  <c r="B569" i="1"/>
  <c r="B1117" i="1"/>
  <c r="B1118" i="1"/>
  <c r="B1119" i="1"/>
  <c r="B1937" i="1"/>
  <c r="B1120" i="1"/>
  <c r="B1121" i="1"/>
  <c r="B621" i="1"/>
  <c r="B748" i="1"/>
  <c r="B712" i="1"/>
  <c r="B1103" i="1"/>
  <c r="B1104" i="1"/>
  <c r="B371" i="1"/>
  <c r="B189" i="1"/>
  <c r="B288" i="1"/>
  <c r="B1105" i="1"/>
  <c r="B1938" i="1"/>
  <c r="B1106" i="1"/>
  <c r="B1107" i="1"/>
  <c r="B984" i="1"/>
  <c r="B1108" i="1"/>
  <c r="B1109" i="1"/>
  <c r="B1110" i="1"/>
  <c r="B1111" i="1"/>
  <c r="B392" i="1"/>
  <c r="B383" i="1"/>
  <c r="B368" i="1"/>
  <c r="B1112" i="1"/>
  <c r="B289" i="1"/>
  <c r="B1090" i="1"/>
  <c r="B1091" i="1"/>
  <c r="B1092" i="1"/>
  <c r="B1093" i="1"/>
  <c r="B1094" i="1"/>
  <c r="B1095" i="1"/>
  <c r="B1096" i="1"/>
  <c r="B1097" i="1"/>
  <c r="B1098" i="1"/>
  <c r="B1939" i="1"/>
  <c r="B1099" i="1"/>
  <c r="B736" i="1"/>
  <c r="B1263" i="1"/>
  <c r="B1100" i="1"/>
  <c r="B1188" i="1"/>
  <c r="B395" i="1"/>
  <c r="B964" i="1"/>
  <c r="B1081" i="1"/>
  <c r="B1082" i="1"/>
  <c r="B428" i="1"/>
  <c r="B1083" i="1"/>
  <c r="B1084" i="1"/>
  <c r="B544" i="1"/>
  <c r="B1085" i="1"/>
  <c r="B1086" i="1"/>
  <c r="B1087" i="1"/>
  <c r="B737" i="1"/>
  <c r="B1060" i="1"/>
  <c r="B1061" i="1"/>
  <c r="B549" i="1"/>
  <c r="B1940" i="1"/>
  <c r="B492" i="1"/>
  <c r="B738" i="1"/>
  <c r="B1053" i="1"/>
  <c r="B1054" i="1"/>
  <c r="B722" i="1"/>
  <c r="B1055" i="1"/>
  <c r="B739" i="1"/>
  <c r="B1056" i="1"/>
  <c r="B1057" i="1"/>
  <c r="B668" i="1"/>
  <c r="B1223" i="1"/>
  <c r="B1058" i="1"/>
  <c r="B1047" i="1"/>
  <c r="B1048" i="1"/>
  <c r="B1049" i="1"/>
  <c r="B1050" i="1"/>
  <c r="B1051" i="1"/>
  <c r="B1941" i="1"/>
  <c r="B1519" i="1"/>
  <c r="B673" i="1"/>
  <c r="B1039" i="1"/>
  <c r="B1680" i="1"/>
  <c r="B447" i="1"/>
  <c r="B1809" i="1"/>
  <c r="B1685" i="1"/>
  <c r="B1040" i="1"/>
  <c r="B1942" i="1"/>
  <c r="B1686" i="1"/>
  <c r="B1687" i="1"/>
  <c r="B1683" i="1"/>
  <c r="B619" i="1"/>
  <c r="B1786" i="1"/>
  <c r="B1721" i="1"/>
  <c r="B397" i="1"/>
  <c r="B1691" i="1"/>
  <c r="B235" i="1"/>
  <c r="B1684" i="1"/>
  <c r="B1696" i="1"/>
  <c r="B1692" i="1"/>
  <c r="B1698" i="1"/>
  <c r="B1693" i="1"/>
  <c r="B1697" i="1"/>
  <c r="B1943" i="1"/>
  <c r="B1041" i="1"/>
  <c r="B1042" i="1"/>
  <c r="B723" i="1"/>
  <c r="B1520" i="1"/>
  <c r="B1043" i="1"/>
  <c r="B253" i="1"/>
  <c r="B1044" i="1"/>
  <c r="B1045" i="1"/>
  <c r="B1046" i="1"/>
  <c r="B1688" i="1"/>
  <c r="B1944" i="1"/>
  <c r="B1689" i="1"/>
  <c r="B1372" i="1"/>
  <c r="B978" i="1"/>
  <c r="B596" i="1"/>
  <c r="B764" i="1"/>
  <c r="B375" i="1"/>
  <c r="B424" i="1"/>
  <c r="B979" i="1"/>
  <c r="B1945" i="1"/>
  <c r="B425" i="1"/>
  <c r="B980" i="1"/>
  <c r="B1946" i="1"/>
  <c r="B981" i="1"/>
  <c r="B982" i="1"/>
  <c r="B1667" i="1"/>
  <c r="B1668" i="1"/>
  <c r="B1669" i="1"/>
  <c r="B1947" i="1"/>
  <c r="B493" i="1"/>
  <c r="B670" i="1"/>
  <c r="B1670" i="1"/>
  <c r="B1671" i="1"/>
  <c r="B1672" i="1"/>
  <c r="B1673" i="1"/>
  <c r="B1674" i="1"/>
  <c r="B1675" i="1"/>
  <c r="B1676" i="1"/>
  <c r="B1521" i="1"/>
  <c r="B1948" i="1"/>
  <c r="B1664" i="1"/>
  <c r="B1665" i="1"/>
  <c r="B1677" i="1"/>
  <c r="B494" i="1"/>
  <c r="B1653" i="1"/>
  <c r="B1654" i="1"/>
  <c r="B1655" i="1"/>
  <c r="B1656" i="1"/>
  <c r="B1657" i="1"/>
  <c r="B1658" i="1"/>
  <c r="B570" i="1"/>
  <c r="B1949" i="1"/>
  <c r="B1659" i="1"/>
  <c r="B1660" i="1"/>
  <c r="B1661" i="1"/>
  <c r="B1662" i="1"/>
  <c r="B147" i="1"/>
  <c r="B222" i="1"/>
  <c r="B1950" i="1"/>
  <c r="B1073" i="1"/>
  <c r="B1951" i="1"/>
  <c r="B406" i="1"/>
  <c r="B1763" i="1"/>
  <c r="B1817" i="1"/>
  <c r="B329" i="1"/>
  <c r="B1522" i="1"/>
  <c r="B1028" i="1"/>
  <c r="B1523" i="1"/>
  <c r="B1113" i="1"/>
  <c r="B1524" i="1"/>
  <c r="B703" i="1"/>
  <c r="B1525" i="1"/>
  <c r="B1952" i="1"/>
  <c r="B1526" i="1"/>
  <c r="B724" i="1"/>
  <c r="B1527" i="1"/>
  <c r="B1528" i="1"/>
  <c r="B1529" i="1"/>
  <c r="B1530" i="1"/>
  <c r="B1531" i="1"/>
  <c r="B356" i="1"/>
  <c r="B529" i="1"/>
  <c r="B423" i="1"/>
  <c r="B1743" i="1"/>
  <c r="B141" i="1"/>
  <c r="B1953" i="1"/>
  <c r="B1532" i="1"/>
  <c r="B547" i="1"/>
  <c r="B955" i="1"/>
  <c r="B306" i="1"/>
  <c r="B1533" i="1"/>
  <c r="B215" i="1"/>
  <c r="B1059" i="1"/>
  <c r="B1954" i="1"/>
  <c r="B1534" i="1"/>
  <c r="B713" i="1"/>
  <c r="B1535" i="1"/>
  <c r="B1536" i="1"/>
  <c r="B1537" i="1"/>
  <c r="B1538" i="1"/>
  <c r="B1539" i="1"/>
  <c r="B1955" i="1"/>
  <c r="B1540" i="1"/>
  <c r="B1541" i="1"/>
  <c r="B617" i="1"/>
  <c r="B1956" i="1"/>
  <c r="B1957" i="1"/>
  <c r="B173" i="1"/>
  <c r="B417" i="1"/>
  <c r="B1542" i="1"/>
  <c r="B1543" i="1"/>
  <c r="B277" i="1"/>
  <c r="B1074" i="1"/>
  <c r="B1544" i="1"/>
  <c r="B1958" i="1"/>
  <c r="B1545" i="1"/>
  <c r="B407" i="1"/>
  <c r="B1546" i="1"/>
  <c r="B714" i="1"/>
  <c r="B1075" i="1"/>
  <c r="B1547" i="1"/>
  <c r="B1548" i="1"/>
  <c r="B1549" i="1"/>
  <c r="B1959" i="1"/>
  <c r="B740" i="1"/>
  <c r="B1468" i="1"/>
  <c r="B1550" i="1"/>
  <c r="B1551" i="1"/>
  <c r="B1552" i="1"/>
  <c r="B1553" i="1"/>
  <c r="B1960" i="1"/>
  <c r="B1554" i="1"/>
  <c r="B1076" i="1"/>
  <c r="B1555" i="1"/>
  <c r="B374" i="1"/>
  <c r="B216" i="1"/>
  <c r="B204" i="1"/>
  <c r="B1556" i="1"/>
  <c r="B1557" i="1"/>
  <c r="B1558" i="1"/>
  <c r="B1559" i="1"/>
  <c r="B1820" i="1"/>
  <c r="B1560" i="1"/>
  <c r="B1561" i="1"/>
  <c r="B1562" i="1"/>
  <c r="B1563" i="1"/>
  <c r="B1564" i="1"/>
  <c r="B1565" i="1"/>
  <c r="B1566" i="1"/>
  <c r="B511" i="1"/>
  <c r="B1567" i="1"/>
  <c r="B1568" i="1"/>
  <c r="B1569" i="1"/>
  <c r="B725" i="1"/>
  <c r="B1570" i="1"/>
  <c r="B1456" i="1"/>
  <c r="B1571" i="1"/>
  <c r="B1961" i="1"/>
  <c r="B1572" i="1"/>
  <c r="B197" i="1"/>
  <c r="B1573" i="1"/>
  <c r="B1574" i="1"/>
  <c r="B1962" i="1"/>
  <c r="B1575" i="1"/>
  <c r="B1963" i="1"/>
  <c r="B1576" i="1"/>
  <c r="B1964" i="1"/>
  <c r="B1577" i="1"/>
  <c r="B655" i="1"/>
  <c r="B1578" i="1"/>
  <c r="B1579" i="1"/>
  <c r="B1580" i="1"/>
  <c r="B1581" i="1"/>
  <c r="B1582" i="1"/>
  <c r="B1791" i="1"/>
  <c r="B1583" i="1"/>
  <c r="B1584" i="1"/>
  <c r="B1585" i="1"/>
  <c r="B1586" i="1"/>
  <c r="B495" i="1"/>
  <c r="B1965" i="1"/>
  <c r="B1587" i="1"/>
  <c r="B1588" i="1"/>
  <c r="B1589" i="1"/>
  <c r="B1590" i="1"/>
  <c r="B1591" i="1"/>
  <c r="B1592" i="1"/>
  <c r="B1593" i="1"/>
  <c r="B1694" i="1"/>
  <c r="B1594" i="1"/>
  <c r="B760" i="1"/>
  <c r="B1595" i="1"/>
  <c r="B496" i="1"/>
  <c r="B1596" i="1"/>
  <c r="B1597" i="1"/>
  <c r="B1598" i="1"/>
  <c r="B1599" i="1"/>
  <c r="B1966" i="1"/>
  <c r="B1600" i="1"/>
  <c r="B1601" i="1"/>
  <c r="B1967" i="1"/>
  <c r="B1968" i="1"/>
  <c r="B184" i="1"/>
  <c r="B1602" i="1"/>
  <c r="B1969" i="1"/>
  <c r="B1970" i="1"/>
  <c r="B741" i="1"/>
  <c r="B1603" i="1"/>
  <c r="B1604" i="1"/>
  <c r="B607" i="1"/>
  <c r="B1605" i="1"/>
  <c r="B139" i="1"/>
  <c r="B1606" i="1"/>
  <c r="B1200" i="1"/>
  <c r="B1607" i="1"/>
  <c r="B1608" i="1"/>
  <c r="B309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754" i="1"/>
  <c r="B530" i="1"/>
  <c r="B1626" i="1"/>
  <c r="B1627" i="1"/>
  <c r="B1628" i="1"/>
  <c r="B167" i="1"/>
  <c r="B1629" i="1"/>
  <c r="B531" i="1"/>
  <c r="B1630" i="1"/>
  <c r="B168" i="1"/>
  <c r="B726" i="1"/>
  <c r="B1631" i="1"/>
  <c r="B1334" i="1"/>
  <c r="B1971" i="1"/>
  <c r="B1077" i="1"/>
  <c r="B704" i="1"/>
  <c r="B1712" i="1"/>
  <c r="B1972" i="1"/>
  <c r="B1632" i="1"/>
  <c r="B1633" i="1"/>
  <c r="B1634" i="1"/>
  <c r="B1973" i="1"/>
  <c r="B1974" i="1"/>
  <c r="B1635" i="1"/>
  <c r="B1128" i="1"/>
  <c r="B1512" i="1"/>
  <c r="B1975" i="1"/>
  <c r="B1636" i="1"/>
  <c r="B1637" i="1"/>
  <c r="B1638" i="1"/>
  <c r="B384" i="1"/>
  <c r="B142" i="1"/>
  <c r="B1506" i="1"/>
  <c r="B1639" i="1"/>
  <c r="B1640" i="1"/>
  <c r="B1641" i="1"/>
  <c r="B1510" i="1"/>
  <c r="B1642" i="1"/>
  <c r="B1643" i="1"/>
  <c r="B532" i="1"/>
  <c r="B1513" i="1"/>
  <c r="B1514" i="1"/>
  <c r="B1644" i="1"/>
  <c r="B1511" i="1"/>
  <c r="B1507" i="1"/>
  <c r="B1976" i="1"/>
  <c r="B1508" i="1"/>
  <c r="B1515" i="1"/>
  <c r="B1509" i="1"/>
  <c r="B693" i="1"/>
  <c r="B159" i="1"/>
  <c r="B1489" i="1"/>
  <c r="B571" i="1"/>
  <c r="B1466" i="1"/>
  <c r="B429" i="1"/>
  <c r="B1788" i="1"/>
  <c r="B1498" i="1"/>
  <c r="B705" i="1"/>
  <c r="B1516" i="1"/>
  <c r="B1499" i="1"/>
  <c r="B1490" i="1"/>
  <c r="B926" i="1"/>
  <c r="B1500" i="1"/>
  <c r="B477" i="1"/>
  <c r="B1491" i="1"/>
  <c r="B1492" i="1"/>
  <c r="B1493" i="1"/>
  <c r="B1142" i="1"/>
  <c r="B1494" i="1"/>
  <c r="B1501" i="1"/>
  <c r="B1502" i="1"/>
  <c r="B497" i="1"/>
  <c r="B1503" i="1"/>
  <c r="B1504" i="1"/>
  <c r="B1495" i="1"/>
  <c r="B1497" i="1"/>
  <c r="B1488" i="1"/>
  <c r="B1496" i="1"/>
  <c r="B299" i="1"/>
  <c r="B1758" i="1"/>
  <c r="B1484" i="1"/>
  <c r="B1485" i="1"/>
  <c r="B484" i="1"/>
  <c r="B1977" i="1"/>
  <c r="B1486" i="1"/>
  <c r="B1978" i="1"/>
  <c r="B1487" i="1"/>
  <c r="B1979" i="1"/>
  <c r="B193" i="1"/>
  <c r="B1482" i="1"/>
  <c r="B1804" i="1"/>
  <c r="B194" i="1"/>
  <c r="B334" i="1"/>
  <c r="B1478" i="1"/>
  <c r="B148" i="1"/>
  <c r="B1479" i="1"/>
  <c r="B1483" i="1"/>
  <c r="B1473" i="1"/>
  <c r="B1471" i="1"/>
  <c r="B1821" i="1"/>
  <c r="B1474" i="1"/>
  <c r="B1475" i="1"/>
  <c r="B1476" i="1"/>
  <c r="B1472" i="1"/>
  <c r="B1469" i="1"/>
  <c r="B1980" i="1"/>
  <c r="B1461" i="1"/>
  <c r="B1462" i="1"/>
  <c r="B1463" i="1"/>
  <c r="B1464" i="1"/>
  <c r="B264" i="1"/>
  <c r="B1465" i="1"/>
  <c r="B652" i="1"/>
  <c r="B1981" i="1"/>
  <c r="B555" i="1"/>
  <c r="B1802" i="1"/>
  <c r="B1982" i="1"/>
  <c r="B1798" i="1"/>
  <c r="B1797" i="1"/>
  <c r="B1983" i="1"/>
  <c r="B1984" i="1"/>
  <c r="B1789" i="1"/>
  <c r="B1787" i="1"/>
  <c r="B169" i="1"/>
  <c r="B376" i="1"/>
  <c r="B1778" i="1"/>
  <c r="B1776" i="1"/>
  <c r="B1760" i="1"/>
  <c r="B775" i="1"/>
  <c r="B1772" i="1"/>
  <c r="B1771" i="1"/>
  <c r="B290" i="1"/>
  <c r="B1768" i="1"/>
  <c r="B1985" i="1"/>
  <c r="B237" i="1"/>
  <c r="B1751" i="1"/>
  <c r="B694" i="1"/>
  <c r="B149" i="1"/>
  <c r="B1748" i="1"/>
  <c r="B1744" i="1"/>
  <c r="B1458" i="1"/>
  <c r="B1459" i="1"/>
  <c r="B1460" i="1"/>
  <c r="B1766" i="1"/>
  <c r="B1986" i="1"/>
  <c r="B1690" i="1"/>
  <c r="B1725" i="1"/>
  <c r="B1716" i="1"/>
  <c r="B1707" i="1"/>
  <c r="B1695" i="1"/>
  <c r="B1681" i="1"/>
  <c r="B1449" i="1"/>
  <c r="B538" i="1"/>
  <c r="B1987" i="1"/>
  <c r="B1988" i="1"/>
  <c r="B1783" i="1"/>
  <c r="B622" i="1"/>
  <c r="B1454" i="1"/>
  <c r="B310" i="1"/>
  <c r="B1455" i="1"/>
  <c r="B618" i="1"/>
  <c r="B1989" i="1"/>
  <c r="B1158" i="1"/>
  <c r="B1729" i="1"/>
  <c r="B1990" i="1"/>
  <c r="B1450" i="1"/>
  <c r="B1704" i="1"/>
  <c r="B1017" i="1"/>
  <c r="B1784" i="1"/>
  <c r="B1722" i="1"/>
  <c r="B427" i="1"/>
  <c r="B1451" i="1"/>
  <c r="B1452" i="1"/>
  <c r="B1453" i="1"/>
  <c r="B1779" i="1"/>
  <c r="B1444" i="1"/>
  <c r="B1481" i="1"/>
  <c r="B1445" i="1"/>
  <c r="B364" i="1"/>
  <c r="B1446" i="1"/>
  <c r="B1991" i="1"/>
  <c r="B1992" i="1"/>
  <c r="B485" i="1"/>
  <c r="B1645" i="1"/>
  <c r="B1759" i="1"/>
  <c r="B1432" i="1"/>
  <c r="B143" i="1"/>
  <c r="B1433" i="1"/>
  <c r="B1993" i="1"/>
  <c r="B1434" i="1"/>
  <c r="B1994" i="1"/>
  <c r="B217" i="1"/>
  <c r="B1435" i="1"/>
  <c r="B227" i="1"/>
  <c r="B1436" i="1"/>
  <c r="B1437" i="1"/>
  <c r="B1438" i="1"/>
  <c r="B1995" i="1"/>
  <c r="B1439" i="1"/>
  <c r="B657" i="1"/>
  <c r="B706" i="1"/>
  <c r="B1996" i="1"/>
  <c r="B1440" i="1"/>
  <c r="B1997" i="1"/>
  <c r="B1998" i="1"/>
  <c r="B1424" i="1"/>
  <c r="B1429" i="1"/>
  <c r="B1430" i="1"/>
  <c r="B1428" i="1"/>
  <c r="B1999" i="1"/>
  <c r="B1426" i="1"/>
  <c r="B610" i="1"/>
  <c r="B1431" i="1"/>
  <c r="B1159" i="1"/>
  <c r="B1425" i="1"/>
  <c r="B515" i="1"/>
  <c r="B458" i="1"/>
  <c r="B2000" i="1"/>
  <c r="B1422" i="1"/>
  <c r="B2001" i="1"/>
  <c r="B2002" i="1"/>
  <c r="B1423" i="1"/>
  <c r="B1795" i="1"/>
  <c r="B754" i="1"/>
  <c r="B642" i="1"/>
  <c r="B1419" i="1"/>
  <c r="B1679" i="1"/>
  <c r="B1420" i="1"/>
  <c r="B311" i="1"/>
  <c r="B1415" i="1"/>
  <c r="B1416" i="1"/>
  <c r="B715" i="1"/>
  <c r="B1417" i="1"/>
  <c r="B1418" i="1"/>
  <c r="B1410" i="1"/>
  <c r="B1411" i="1"/>
  <c r="B2003" i="1"/>
  <c r="B1412" i="1"/>
  <c r="B533" i="1"/>
  <c r="B1413" i="1"/>
  <c r="B1414" i="1"/>
  <c r="B1407" i="1"/>
  <c r="B1408" i="1"/>
  <c r="B539" i="1"/>
  <c r="B1409" i="1"/>
  <c r="B1403" i="1"/>
  <c r="B572" i="1"/>
  <c r="B1404" i="1"/>
  <c r="B1405" i="1"/>
  <c r="B1406" i="1"/>
  <c r="B1368" i="1"/>
  <c r="B522" i="1"/>
  <c r="B2004" i="1"/>
  <c r="B2005" i="1"/>
  <c r="B1400" i="1"/>
  <c r="B606" i="1"/>
  <c r="B1401" i="1"/>
  <c r="B1646" i="1"/>
  <c r="B2006" i="1"/>
  <c r="B2007" i="1"/>
  <c r="B1711" i="1"/>
  <c r="B436" i="1"/>
  <c r="B1398" i="1"/>
  <c r="B1399" i="1"/>
  <c r="B1395" i="1"/>
  <c r="B1396" i="1"/>
  <c r="B1397" i="1"/>
  <c r="B1392" i="1"/>
  <c r="B2008" i="1"/>
  <c r="B1393" i="1"/>
  <c r="B1394" i="1"/>
  <c r="B1391" i="1"/>
  <c r="B2009" i="1"/>
  <c r="B2010" i="1"/>
  <c r="B2011" i="1"/>
  <c r="B1388" i="1"/>
  <c r="B1389" i="1"/>
  <c r="B1390" i="1"/>
  <c r="B1703" i="1"/>
  <c r="B2012" i="1"/>
  <c r="B1383" i="1"/>
  <c r="B275" i="1"/>
  <c r="B1384" i="1"/>
  <c r="B1385" i="1"/>
  <c r="B312" i="1"/>
  <c r="B1379" i="1"/>
  <c r="B1380" i="1"/>
  <c r="B1386" i="1"/>
  <c r="B695" i="1"/>
  <c r="B2013" i="1"/>
  <c r="B1387" i="1"/>
  <c r="B1381" i="1"/>
  <c r="B319" i="1"/>
  <c r="B2014" i="1"/>
  <c r="B1378" i="1"/>
  <c r="B1374" i="1"/>
  <c r="B2015" i="1"/>
  <c r="B1375" i="1"/>
  <c r="B1376" i="1"/>
  <c r="B1006" i="1"/>
  <c r="B1377" i="1"/>
  <c r="B1826" i="1"/>
  <c r="B1790" i="1"/>
  <c r="B2016" i="1"/>
  <c r="B1813" i="1"/>
  <c r="B2017" i="1"/>
  <c r="B838" i="1"/>
  <c r="B1810" i="1"/>
  <c r="B1366" i="1"/>
  <c r="B301" i="1"/>
  <c r="B265" i="1"/>
  <c r="B1678" i="1"/>
  <c r="B1333" i="1"/>
  <c r="B302" i="1"/>
  <c r="B1367" i="1"/>
  <c r="B597" i="1"/>
  <c r="B1818" i="1"/>
  <c r="B1708" i="1"/>
  <c r="B1730" i="1"/>
  <c r="B1794" i="1"/>
  <c r="B2018" i="1"/>
  <c r="B2019" i="1"/>
  <c r="B394" i="1"/>
  <c r="B1441" i="1"/>
  <c r="B1353" i="1"/>
  <c r="B1354" i="1"/>
  <c r="B2020" i="1"/>
  <c r="B1355" i="1"/>
  <c r="B1357" i="1"/>
  <c r="B1358" i="1"/>
  <c r="B1359" i="1"/>
  <c r="B1360" i="1"/>
  <c r="B2021" i="1"/>
  <c r="B236" i="1"/>
  <c r="B1361" i="1"/>
  <c r="B1362" i="1"/>
  <c r="B1363" i="1"/>
  <c r="B2022" i="1"/>
  <c r="B2023" i="1"/>
  <c r="B1364" i="1"/>
  <c r="B1356" i="1"/>
  <c r="B2024" i="1"/>
  <c r="B2025" i="1"/>
  <c r="B523" i="1"/>
  <c r="B1349" i="1"/>
  <c r="B1350" i="1"/>
  <c r="B1346" i="1"/>
  <c r="B1351" i="1"/>
  <c r="B498" i="1"/>
  <c r="B1352" i="1"/>
  <c r="B1347" i="1"/>
  <c r="B185" i="1"/>
  <c r="B1345" i="1"/>
  <c r="B1343" i="1"/>
  <c r="B1344" i="1"/>
  <c r="B2026" i="1"/>
  <c r="B2027" i="1"/>
  <c r="B1448" i="1"/>
  <c r="B1709" i="1"/>
  <c r="B1348" i="1"/>
  <c r="B1825" i="1"/>
  <c r="B1338" i="1"/>
  <c r="B1339" i="1"/>
  <c r="B1340" i="1"/>
  <c r="B1341" i="1"/>
  <c r="B2028" i="1"/>
  <c r="B1745" i="1"/>
  <c r="B2029" i="1"/>
  <c r="B2030" i="1"/>
  <c r="B1773" i="1"/>
  <c r="B1335" i="1"/>
  <c r="B1078" i="1"/>
  <c r="B223" i="1"/>
  <c r="B1336" i="1"/>
  <c r="B190" i="1"/>
  <c r="B1735" i="1"/>
  <c r="B1337" i="1"/>
  <c r="B1331" i="1"/>
  <c r="B254" i="1"/>
  <c r="B1713" i="1"/>
  <c r="B2031" i="1"/>
  <c r="B1327" i="1"/>
  <c r="B1328" i="1"/>
  <c r="B1329" i="1"/>
  <c r="B2032" i="1"/>
  <c r="B255" i="1"/>
  <c r="B249" i="1"/>
  <c r="B1322" i="1"/>
  <c r="B1318" i="1"/>
  <c r="B1323" i="1"/>
  <c r="B1324" i="1"/>
  <c r="B2033" i="1"/>
  <c r="B1319" i="1"/>
  <c r="B1321" i="1"/>
  <c r="B244" i="1"/>
  <c r="B1320" i="1"/>
  <c r="B1325" i="1"/>
  <c r="B2034" i="1"/>
  <c r="B1143" i="1"/>
  <c r="B1144" i="1"/>
  <c r="B1145" i="1"/>
  <c r="B174" i="1"/>
  <c r="B2035" i="1"/>
  <c r="B335" i="1"/>
  <c r="B1316" i="1"/>
  <c r="B1312" i="1"/>
  <c r="B1314" i="1"/>
  <c r="B1313" i="1"/>
  <c r="B1315" i="1"/>
  <c r="B2036" i="1"/>
  <c r="B1303" i="1"/>
  <c r="B1304" i="1"/>
  <c r="B1305" i="1"/>
  <c r="B2037" i="1"/>
  <c r="B1306" i="1"/>
  <c r="B1307" i="1"/>
  <c r="B1308" i="1"/>
  <c r="B1785" i="1"/>
  <c r="B430" i="1"/>
  <c r="B1292" i="1"/>
  <c r="B1285" i="1"/>
  <c r="B1286" i="1"/>
  <c r="B1287" i="1"/>
  <c r="B1288" i="1"/>
  <c r="B1289" i="1"/>
  <c r="B1666" i="1"/>
  <c r="B1290" i="1"/>
  <c r="B824" i="1"/>
  <c r="B1293" i="1"/>
  <c r="B696" i="1"/>
  <c r="B1294" i="1"/>
  <c r="B218" i="1"/>
  <c r="B1309" i="1"/>
  <c r="B1295" i="1"/>
  <c r="B1296" i="1"/>
  <c r="B1297" i="1"/>
  <c r="B1298" i="1"/>
  <c r="B1299" i="1"/>
  <c r="B1300" i="1"/>
  <c r="B1301" i="1"/>
  <c r="B1302" i="1"/>
  <c r="B516" i="1"/>
  <c r="B1284" i="1"/>
  <c r="B2038" i="1"/>
  <c r="B2039" i="1"/>
  <c r="B1277" i="1"/>
  <c r="B1282" i="1"/>
  <c r="B1373" i="1"/>
  <c r="B1278" i="1"/>
  <c r="B1279" i="1"/>
  <c r="B1280" i="1"/>
  <c r="B562" i="1"/>
  <c r="B1271" i="1"/>
  <c r="B205" i="1"/>
  <c r="B1272" i="1"/>
  <c r="B776" i="1"/>
  <c r="B1371" i="1"/>
  <c r="B224" i="1"/>
  <c r="B2040" i="1"/>
  <c r="B1273" i="1"/>
  <c r="B1647" i="1"/>
  <c r="B674" i="1"/>
  <c r="B1274" i="1"/>
  <c r="B1052" i="1"/>
  <c r="B2041" i="1"/>
  <c r="B1275" i="1"/>
  <c r="B1276" i="1"/>
  <c r="B2042" i="1"/>
  <c r="B1265" i="1"/>
  <c r="B675" i="1"/>
  <c r="B1266" i="1"/>
  <c r="B1267" i="1"/>
  <c r="B1268" i="1"/>
  <c r="B1269" i="1"/>
  <c r="B1264" i="1"/>
  <c r="B1256" i="1"/>
  <c r="B1720" i="1"/>
  <c r="B1257" i="1"/>
  <c r="B1719" i="1"/>
  <c r="B573" i="1"/>
  <c r="B534" i="1"/>
  <c r="B1258" i="1"/>
  <c r="B305" i="1"/>
  <c r="B1259" i="1"/>
  <c r="B1260" i="1"/>
  <c r="B1261" i="1"/>
  <c r="B2043" i="1"/>
  <c r="B791" i="1"/>
  <c r="B441" i="1"/>
  <c r="B1248" i="1"/>
  <c r="B1249" i="1"/>
  <c r="B1250" i="1"/>
  <c r="B1251" i="1"/>
  <c r="B1252" i="1"/>
  <c r="B1253" i="1"/>
  <c r="B1254" i="1"/>
  <c r="B1245" i="1"/>
  <c r="B1246" i="1"/>
  <c r="B1332" i="1"/>
  <c r="B499" i="1"/>
  <c r="B1732" i="1"/>
  <c r="B535" i="1"/>
  <c r="B1247" i="1"/>
  <c r="B598" i="1"/>
  <c r="B716" i="1"/>
  <c r="B1648" i="1"/>
  <c r="B1238" i="1"/>
  <c r="B1239" i="1"/>
  <c r="B2044" i="1"/>
  <c r="B2045" i="1"/>
  <c r="B1240" i="1"/>
  <c r="B1241" i="1"/>
  <c r="B144" i="1"/>
  <c r="B1242" i="1"/>
  <c r="B1243" i="1"/>
  <c r="B1244" i="1"/>
  <c r="B792" i="1"/>
  <c r="B342" i="1"/>
  <c r="B247" i="1"/>
  <c r="B1761" i="1"/>
  <c r="B1701" i="1"/>
  <c r="B1231" i="1"/>
  <c r="B1213" i="1"/>
  <c r="B1229" i="1"/>
  <c r="B170" i="1"/>
  <c r="B1230" i="1"/>
  <c r="B2046" i="1"/>
  <c r="B1702" i="1"/>
  <c r="B1705" i="1"/>
  <c r="B1219" i="1"/>
  <c r="B1220" i="1"/>
  <c r="B1214" i="1"/>
  <c r="B1215" i="1"/>
  <c r="B286" i="1"/>
  <c r="B1216" i="1"/>
  <c r="B1217" i="1"/>
  <c r="B798" i="1"/>
  <c r="B1218" i="1"/>
  <c r="B1221" i="1"/>
  <c r="B451" i="1"/>
  <c r="B552" i="1"/>
  <c r="B1222" i="1"/>
  <c r="B433" i="1"/>
  <c r="B1224" i="1"/>
  <c r="B1225" i="1"/>
  <c r="B1226" i="1"/>
  <c r="B1283" i="1"/>
  <c r="B1227" i="1"/>
  <c r="B1228" i="1"/>
  <c r="B434" i="1"/>
  <c r="B1208" i="1"/>
  <c r="B1209" i="1"/>
  <c r="B1210" i="1"/>
  <c r="B1211" i="1"/>
  <c r="B2047" i="1"/>
  <c r="B1212" i="1"/>
  <c r="B1206" i="1"/>
  <c r="B1207" i="1"/>
  <c r="B1204" i="1"/>
  <c r="B2048" i="1"/>
  <c r="B1205" i="1"/>
  <c r="B1201" i="1"/>
  <c r="B1202" i="1"/>
  <c r="B697" i="1"/>
  <c r="B150" i="1"/>
  <c r="B1197" i="1"/>
  <c r="B1198" i="1"/>
  <c r="B1199" i="1"/>
  <c r="B1196" i="1"/>
  <c r="B1194" i="1"/>
  <c r="B1195" i="1"/>
  <c r="B2049" i="1"/>
  <c r="B1189" i="1"/>
  <c r="B2050" i="1"/>
  <c r="B2051" i="1"/>
  <c r="B1190" i="1"/>
  <c r="B1467" i="1"/>
  <c r="B1191" i="1"/>
  <c r="B1192" i="1"/>
  <c r="B1187" i="1"/>
  <c r="B2052" i="1"/>
  <c r="B1178" i="1"/>
  <c r="B2053" i="1"/>
  <c r="B2054" i="1"/>
  <c r="B742" i="1"/>
  <c r="B1179" i="1"/>
  <c r="B486" i="1"/>
  <c r="B1180" i="1"/>
  <c r="B1181" i="1"/>
  <c r="B1182" i="1"/>
  <c r="B460" i="1"/>
  <c r="B1183" i="1"/>
  <c r="B1172" i="1"/>
  <c r="B808" i="1"/>
  <c r="B717" i="1"/>
  <c r="B155" i="1"/>
  <c r="B525" i="1"/>
  <c r="B1173" i="1"/>
  <c r="B2055" i="1"/>
  <c r="B2056" i="1"/>
  <c r="B1174" i="1"/>
  <c r="B1175" i="1"/>
  <c r="B1176" i="1"/>
  <c r="B1169" i="1"/>
  <c r="B2057" i="1"/>
  <c r="B442" i="1"/>
  <c r="B1170" i="1"/>
  <c r="B1171" i="1"/>
  <c r="B2058" i="1"/>
  <c r="B1163" i="1"/>
  <c r="B1167" i="1"/>
  <c r="B2059" i="1"/>
  <c r="B500" i="1"/>
  <c r="B1166" i="1"/>
  <c r="B2060" i="1"/>
  <c r="B517" i="1"/>
  <c r="B1161" i="1"/>
  <c r="B551" i="1"/>
  <c r="B2061" i="1"/>
  <c r="B1164" i="1"/>
  <c r="B718" i="1"/>
  <c r="B1162" i="1"/>
  <c r="B707" i="1"/>
  <c r="B698" i="1"/>
  <c r="B382" i="1"/>
  <c r="B1148" i="1"/>
  <c r="B1149" i="1"/>
  <c r="B1150" i="1"/>
  <c r="B1151" i="1"/>
  <c r="B540" i="1"/>
  <c r="B2062" i="1"/>
  <c r="B1152" i="1"/>
  <c r="B1153" i="1"/>
  <c r="B1154" i="1"/>
  <c r="B2063" i="1"/>
  <c r="B1155" i="1"/>
  <c r="B662" i="1"/>
  <c r="B1147" i="1"/>
  <c r="B1146" i="1"/>
  <c r="B1470" i="1"/>
  <c r="B1137" i="1"/>
  <c r="B1138" i="1"/>
  <c r="B2064" i="1"/>
  <c r="B574" i="1"/>
  <c r="B1139" i="1"/>
  <c r="B1140" i="1"/>
  <c r="B478" i="1"/>
  <c r="B242" i="1"/>
  <c r="B1141" i="1"/>
  <c r="B575" i="1"/>
  <c r="B1131" i="1"/>
  <c r="B2065" i="1"/>
  <c r="B1132" i="1"/>
  <c r="B501" i="1"/>
  <c r="B1133" i="1"/>
  <c r="B191" i="1"/>
  <c r="B783" i="1"/>
  <c r="B1134" i="1"/>
  <c r="B1135" i="1"/>
  <c r="B459" i="1"/>
  <c r="B1130" i="1"/>
  <c r="B1079" i="1"/>
  <c r="B1072" i="1"/>
  <c r="B2066" i="1"/>
  <c r="B291" i="1"/>
  <c r="B2067" i="1"/>
  <c r="B1029" i="1"/>
  <c r="B1030" i="1"/>
  <c r="B576" i="1"/>
  <c r="B487" i="1"/>
  <c r="B1031" i="1"/>
  <c r="B1032" i="1"/>
  <c r="B512" i="1"/>
  <c r="B1033" i="1"/>
  <c r="B1034" i="1"/>
  <c r="B1035" i="1"/>
  <c r="B1036" i="1"/>
  <c r="B682" i="1"/>
  <c r="B1037" i="1"/>
  <c r="B518" i="1"/>
  <c r="B1023" i="1"/>
  <c r="B1024" i="1"/>
  <c r="B502" i="1"/>
  <c r="B2068" i="1"/>
  <c r="B1025" i="1"/>
  <c r="B1026" i="1"/>
  <c r="B461" i="1"/>
  <c r="B1018" i="1"/>
  <c r="B1019" i="1"/>
  <c r="B2069" i="1"/>
  <c r="B1020" i="1"/>
  <c r="B1021" i="1"/>
  <c r="B1022" i="1"/>
  <c r="B452" i="1"/>
  <c r="B431" i="1"/>
  <c r="B1011" i="1"/>
  <c r="B1012" i="1"/>
  <c r="B1013" i="1"/>
  <c r="B1014" i="1"/>
  <c r="B1015" i="1"/>
  <c r="B2070" i="1"/>
  <c r="B1016" i="1"/>
  <c r="B303" i="1"/>
  <c r="B2071" i="1"/>
  <c r="B683" i="1"/>
  <c r="B997" i="1"/>
  <c r="B435" i="1"/>
  <c r="B998" i="1"/>
  <c r="B999" i="1"/>
  <c r="B2072" i="1"/>
  <c r="B443" i="1"/>
  <c r="B2073" i="1"/>
  <c r="B1000" i="1"/>
  <c r="B1001" i="1"/>
  <c r="B1002" i="1"/>
  <c r="B2074" i="1"/>
  <c r="B1003" i="1"/>
  <c r="B1004" i="1"/>
  <c r="B2075" i="1"/>
  <c r="B2076" i="1"/>
  <c r="B1005" i="1"/>
  <c r="B2077" i="1"/>
  <c r="B2078" i="1"/>
  <c r="B339" i="1"/>
  <c r="B993" i="1"/>
  <c r="B526" i="1"/>
  <c r="B229" i="1"/>
  <c r="B994" i="1"/>
  <c r="B825" i="1"/>
  <c r="B1442" i="1"/>
  <c r="B990" i="1"/>
  <c r="B991" i="1"/>
  <c r="B238" i="1"/>
  <c r="B2079" i="1"/>
  <c r="B519" i="1"/>
  <c r="B985" i="1"/>
  <c r="B986" i="1"/>
  <c r="B987" i="1"/>
  <c r="B992" i="1"/>
  <c r="B988" i="1"/>
  <c r="B708" i="1"/>
  <c r="B989" i="1"/>
  <c r="B577" i="1"/>
  <c r="B976" i="1"/>
  <c r="B973" i="1"/>
  <c r="B503" i="1"/>
  <c r="B966" i="1"/>
  <c r="B967" i="1"/>
  <c r="B479" i="1"/>
  <c r="B968" i="1"/>
  <c r="B2080" i="1"/>
  <c r="B719" i="1"/>
  <c r="B969" i="1"/>
  <c r="B970" i="1"/>
  <c r="B292" i="1"/>
  <c r="B1505" i="1"/>
  <c r="B1310" i="1"/>
  <c r="B720" i="1"/>
  <c r="B612" i="1"/>
  <c r="B1369" i="1"/>
  <c r="B965" i="1"/>
  <c r="B527" i="1"/>
  <c r="B2081" i="1"/>
  <c r="B437" i="1"/>
  <c r="B956" i="1"/>
  <c r="B385" i="1"/>
  <c r="B957" i="1"/>
  <c r="B2082" i="1"/>
  <c r="B768" i="1"/>
  <c r="B958" i="1"/>
  <c r="B959" i="1"/>
  <c r="B960" i="1"/>
  <c r="B2083" i="1"/>
  <c r="B2084" i="1"/>
  <c r="B961" i="1"/>
  <c r="B2085" i="1"/>
  <c r="B386" i="1"/>
  <c r="B962" i="1"/>
  <c r="B963" i="1"/>
  <c r="B623" i="1"/>
  <c r="B952" i="1"/>
  <c r="B513" i="1"/>
  <c r="B953" i="1"/>
  <c r="B954" i="1"/>
  <c r="B2086" i="1"/>
  <c r="B369" i="1"/>
  <c r="B948" i="1"/>
  <c r="B949" i="1"/>
  <c r="B2087" i="1"/>
  <c r="B950" i="1"/>
  <c r="B1714" i="1"/>
  <c r="B940" i="1"/>
  <c r="B941" i="1"/>
  <c r="B942" i="1"/>
  <c r="B943" i="1"/>
  <c r="B2088" i="1"/>
  <c r="B2089" i="1"/>
  <c r="B2090" i="1"/>
  <c r="B944" i="1"/>
  <c r="B945" i="1"/>
  <c r="B578" i="1"/>
  <c r="B480" i="1"/>
  <c r="B579" i="1"/>
  <c r="B946" i="1"/>
  <c r="B561" i="1"/>
  <c r="B934" i="1"/>
  <c r="B1237" i="1"/>
  <c r="B826" i="1"/>
  <c r="B935" i="1"/>
  <c r="B936" i="1"/>
  <c r="B699" i="1"/>
  <c r="B937" i="1"/>
  <c r="B2091" i="1"/>
  <c r="B927" i="1"/>
  <c r="B928" i="1"/>
  <c r="B929" i="1"/>
  <c r="B684" i="1"/>
  <c r="B2092" i="1"/>
  <c r="B930" i="1"/>
  <c r="B931" i="1"/>
  <c r="B932" i="1"/>
  <c r="B938" i="1"/>
  <c r="B939" i="1"/>
  <c r="B608" i="1"/>
  <c r="B933" i="1"/>
  <c r="B920" i="1"/>
  <c r="B921" i="1"/>
  <c r="B922" i="1"/>
  <c r="B507" i="1"/>
  <c r="B923" i="1"/>
  <c r="B924" i="1"/>
  <c r="B611" i="1"/>
  <c r="B387" i="1"/>
  <c r="B917" i="1"/>
  <c r="B488" i="1"/>
  <c r="B727" i="1"/>
  <c r="B481" i="1"/>
  <c r="B918" i="1"/>
  <c r="B919" i="1"/>
  <c r="B774" i="1"/>
  <c r="B2093" i="1"/>
  <c r="B915" i="1"/>
  <c r="B916" i="1"/>
  <c r="B925" i="1"/>
  <c r="B388" i="1"/>
  <c r="B2094" i="1"/>
  <c r="B268" i="1"/>
  <c r="B685" i="1"/>
  <c r="B903" i="1"/>
  <c r="B482" i="1"/>
  <c r="B2095" i="1"/>
  <c r="B904" i="1"/>
  <c r="B905" i="1"/>
  <c r="B906" i="1"/>
  <c r="B907" i="1"/>
  <c r="B2096" i="1"/>
  <c r="B908" i="1"/>
  <c r="B700" i="1"/>
  <c r="B909" i="1"/>
  <c r="B910" i="1"/>
  <c r="B911" i="1"/>
  <c r="B912" i="1"/>
  <c r="B896" i="1"/>
  <c r="B2097" i="1"/>
  <c r="B897" i="1"/>
  <c r="B898" i="1"/>
  <c r="B899" i="1"/>
  <c r="B520" i="1"/>
  <c r="B882" i="1"/>
  <c r="B883" i="1"/>
  <c r="B2098" i="1"/>
  <c r="B580" i="1"/>
  <c r="B884" i="1"/>
  <c r="B2099" i="1"/>
  <c r="B885" i="1"/>
  <c r="B886" i="1"/>
  <c r="B219" i="1"/>
  <c r="B2100" i="1"/>
  <c r="B389" i="1"/>
  <c r="B2101" i="1"/>
  <c r="B971" i="1"/>
  <c r="B887" i="1"/>
  <c r="B2102" i="1"/>
  <c r="B888" i="1"/>
  <c r="B889" i="1"/>
  <c r="B890" i="1"/>
  <c r="B2103" i="1"/>
  <c r="B489" i="1"/>
  <c r="B462" i="1"/>
  <c r="B874" i="1"/>
  <c r="B490" i="1"/>
  <c r="B875" i="1"/>
  <c r="B876" i="1"/>
  <c r="B390" i="1"/>
  <c r="B2104" i="1"/>
  <c r="B2105" i="1"/>
  <c r="B877" i="1"/>
  <c r="B251" i="1"/>
  <c r="B728" i="1"/>
  <c r="B878" i="1"/>
  <c r="B565" i="1"/>
  <c r="B879" i="1"/>
  <c r="B880" i="1"/>
  <c r="B2106" i="1"/>
  <c r="B881" i="1"/>
  <c r="B862" i="1"/>
  <c r="B863" i="1"/>
  <c r="B864" i="1"/>
  <c r="B2107" i="1"/>
  <c r="B2108" i="1"/>
  <c r="B524" i="1"/>
  <c r="B865" i="1"/>
  <c r="B676" i="1"/>
  <c r="B913" i="1"/>
  <c r="B866" i="1"/>
  <c r="B867" i="1"/>
  <c r="B819" i="1"/>
  <c r="B686" i="1"/>
  <c r="B868" i="1"/>
  <c r="B483" i="1"/>
  <c r="B869" i="1"/>
  <c r="B870" i="1"/>
  <c r="B871" i="1"/>
  <c r="B872" i="1"/>
  <c r="B856" i="1"/>
  <c r="B687" i="1"/>
  <c r="B267" i="1"/>
  <c r="B857" i="1"/>
  <c r="B858" i="1"/>
  <c r="B859" i="1"/>
  <c r="B860" i="1"/>
  <c r="B2109" i="1"/>
  <c r="B854" i="1"/>
  <c r="B2110" i="1"/>
  <c r="B293" i="1"/>
  <c r="B852" i="1"/>
  <c r="B351" i="1"/>
  <c r="B336" i="1"/>
  <c r="B304" i="1"/>
  <c r="B175" i="1"/>
  <c r="B581" i="1"/>
  <c r="B847" i="1"/>
  <c r="B391" i="1"/>
  <c r="B721" i="1"/>
  <c r="B2111" i="1"/>
  <c r="B2112" i="1"/>
  <c r="B688" i="1"/>
  <c r="B639" i="1"/>
  <c r="B582" i="1"/>
  <c r="B845" i="1"/>
  <c r="B729" i="1"/>
  <c r="B846" i="1"/>
  <c r="B504" i="1"/>
  <c r="B239" i="1"/>
  <c r="B769" i="1"/>
  <c r="B609" i="1"/>
  <c r="B709" i="1"/>
  <c r="B841" i="1"/>
  <c r="B842" i="1"/>
  <c r="B839" i="1"/>
  <c r="B840" i="1"/>
  <c r="B689" i="1"/>
  <c r="B2113" i="1"/>
  <c r="B313" i="1"/>
  <c r="B2114" i="1"/>
  <c r="B692" i="1"/>
  <c r="B834" i="1"/>
  <c r="B2115" i="1"/>
  <c r="B743" i="1"/>
  <c r="B770" i="1"/>
  <c r="B599" i="1"/>
  <c r="B2116" i="1"/>
  <c r="B820" i="1"/>
  <c r="B677" i="1"/>
  <c r="B821" i="1"/>
  <c r="B2117" i="1"/>
  <c r="B822" i="1"/>
  <c r="B2118" i="1"/>
  <c r="B823" i="1"/>
  <c r="B809" i="1"/>
  <c r="B541" i="1"/>
  <c r="B690" i="1"/>
  <c r="B678" i="1"/>
  <c r="B2119" i="1"/>
  <c r="B2120" i="1"/>
  <c r="B810" i="1"/>
  <c r="B811" i="1"/>
  <c r="B812" i="1"/>
  <c r="B2121" i="1"/>
  <c r="B813" i="1"/>
  <c r="B2122" i="1"/>
  <c r="B814" i="1"/>
  <c r="B815" i="1"/>
  <c r="B816" i="1"/>
  <c r="B827" i="1"/>
  <c r="B828" i="1"/>
  <c r="B2123" i="1"/>
  <c r="B771" i="1"/>
  <c r="B829" i="1"/>
  <c r="B830" i="1"/>
  <c r="B831" i="1"/>
  <c r="B679" i="1"/>
  <c r="B2124" i="1"/>
  <c r="B408" i="1"/>
  <c r="B2125" i="1"/>
  <c r="B848" i="1"/>
  <c r="B972" i="1"/>
  <c r="B2126" i="1"/>
  <c r="B2127" i="1"/>
  <c r="B557" i="1"/>
  <c r="B2128" i="1"/>
  <c r="B2129" i="1"/>
  <c r="B793" i="1"/>
  <c r="B835" i="1"/>
  <c r="B891" i="1"/>
  <c r="B892" i="1"/>
  <c r="B2130" i="1"/>
  <c r="B1184" i="1"/>
  <c r="B195" i="1"/>
  <c r="B691" i="1"/>
  <c r="B266" i="1"/>
  <c r="B583" i="1"/>
  <c r="B777" i="1"/>
  <c r="B2131" i="1"/>
  <c r="B584" i="1"/>
  <c r="B2132" i="1"/>
  <c r="B1311" i="1"/>
  <c r="B799" i="1"/>
  <c r="B297" i="1"/>
  <c r="B398" i="1"/>
  <c r="B585" i="1"/>
  <c r="B586" i="1"/>
  <c r="B800" i="1"/>
  <c r="B801" i="1"/>
  <c r="B2133" i="1"/>
  <c r="B663" i="1"/>
  <c r="B797" i="1"/>
  <c r="B409" i="1"/>
  <c r="B2134" i="1"/>
  <c r="B802" i="1"/>
  <c r="B402" i="1"/>
  <c r="B803" i="1"/>
  <c r="B545" i="1"/>
  <c r="B730" i="1"/>
  <c r="B804" i="1"/>
  <c r="B587" i="1"/>
  <c r="B805" i="1"/>
  <c r="B806" i="1"/>
  <c r="B2135" i="1"/>
  <c r="B2136" i="1"/>
  <c r="B671" i="1"/>
  <c r="B2137" i="1"/>
  <c r="B2138" i="1"/>
  <c r="B2139" i="1"/>
  <c r="B2140" i="1"/>
  <c r="B784" i="1"/>
  <c r="B2141" i="1"/>
  <c r="B403" i="1"/>
  <c r="B2142" i="1"/>
  <c r="B785" i="1"/>
  <c r="B778" i="1"/>
  <c r="B314" i="1"/>
  <c r="B779" i="1"/>
  <c r="B780" i="1"/>
  <c r="B287" i="1"/>
  <c r="B669" i="1"/>
  <c r="B807" i="1"/>
  <c r="B947" i="1"/>
  <c r="B788" i="1"/>
  <c r="B2143" i="1"/>
  <c r="B2144" i="1"/>
  <c r="B198" i="1"/>
  <c r="B786" i="1"/>
  <c r="B751" i="1"/>
  <c r="B2145" i="1"/>
  <c r="B1291" i="1"/>
  <c r="B661" i="1"/>
  <c r="B787" i="1"/>
  <c r="B1232" i="1"/>
  <c r="B600" i="1"/>
  <c r="B2146" i="1"/>
  <c r="B836" i="1"/>
  <c r="B1235" i="1"/>
  <c r="B164" i="1"/>
  <c r="B166" i="1"/>
  <c r="B225" i="1"/>
  <c r="B2147" i="1"/>
  <c r="B315" i="1"/>
  <c r="B744" i="1"/>
  <c r="B2148" i="1"/>
  <c r="B1755" i="1"/>
  <c r="B2149" i="1"/>
  <c r="B2150" i="1"/>
  <c r="B1762" i="1"/>
  <c r="B1752" i="1"/>
  <c r="B410" i="1"/>
  <c r="B2151" i="1"/>
  <c r="B745" i="1"/>
  <c r="B2152" i="1"/>
  <c r="B643" i="1"/>
  <c r="B832" i="1"/>
  <c r="B2153" i="1"/>
  <c r="B453" i="1"/>
  <c r="B1136" i="1"/>
  <c r="B1089" i="1"/>
  <c r="B1165" i="1"/>
  <c r="B2154" i="1"/>
  <c r="B1027" i="1"/>
  <c r="B2155" i="1"/>
  <c r="B393" i="1"/>
  <c r="B226" i="1"/>
  <c r="B1185" i="1"/>
  <c r="B2156" i="1"/>
  <c r="B772" i="1"/>
  <c r="B328" i="1"/>
  <c r="B1255" i="1"/>
  <c r="B556" i="1"/>
  <c r="B325" i="1"/>
  <c r="B601" i="1"/>
  <c r="B667" i="1"/>
  <c r="B794" i="1"/>
  <c r="B701" i="1"/>
  <c r="B817" i="1"/>
  <c r="B467" i="1"/>
  <c r="B773" i="1"/>
  <c r="B602" i="1"/>
  <c r="B1262" i="1"/>
  <c r="B914" i="1"/>
  <c r="B145" i="1"/>
  <c r="B818" i="1"/>
  <c r="B680" i="1"/>
  <c r="B2157" i="1"/>
  <c r="B644" i="1"/>
  <c r="B276" i="1"/>
  <c r="B2158" i="1"/>
  <c r="B1649" i="1"/>
  <c r="B672" i="1"/>
  <c r="B603" i="1"/>
  <c r="B604" i="1"/>
  <c r="B330" i="1"/>
  <c r="B664" i="1"/>
  <c r="B2159" i="1"/>
  <c r="B665" i="1"/>
  <c r="B666" i="1"/>
  <c r="B450" i="1"/>
  <c r="B2160" i="1"/>
  <c r="B1010" i="1"/>
  <c r="B1800" i="1"/>
  <c r="B320" i="1"/>
  <c r="B614" i="1"/>
  <c r="B1517" i="1"/>
  <c r="B1741" i="1"/>
  <c r="B1480" i="1"/>
  <c r="B1767" i="1"/>
  <c r="B1650" i="1"/>
  <c r="B1160" i="1"/>
  <c r="B1740" i="1"/>
  <c r="B399" i="1"/>
  <c r="B2161" i="1"/>
  <c r="B1663" i="1"/>
  <c r="B2162" i="1"/>
  <c r="B1382" i="1"/>
  <c r="B378" i="1"/>
  <c r="B1088" i="1"/>
  <c r="B1365" i="1"/>
  <c r="B1177" i="1"/>
  <c r="B370" i="1"/>
  <c r="B1008" i="1"/>
  <c r="B1236" i="1"/>
  <c r="B1009" i="1"/>
  <c r="B851" i="1"/>
  <c r="B178" i="1"/>
  <c r="B280" i="1"/>
  <c r="B1728" i="1"/>
  <c r="B1157" i="1"/>
  <c r="B2163" i="1"/>
  <c r="B653" i="1"/>
  <c r="B2164" i="1"/>
  <c r="B411" i="1"/>
  <c r="B645" i="1"/>
  <c r="B206" i="1"/>
  <c r="B2165" i="1"/>
  <c r="B646" i="1"/>
  <c r="B321" i="1"/>
  <c r="B176" i="1"/>
  <c r="B647" i="1"/>
  <c r="B2166" i="1"/>
  <c r="B648" i="1"/>
  <c r="B412" i="1"/>
  <c r="B2167" i="1"/>
  <c r="B649" i="1"/>
  <c r="B505" i="1"/>
  <c r="B2168" i="1"/>
  <c r="B413" i="1"/>
  <c r="B349" i="1"/>
  <c r="B186" i="1"/>
  <c r="B506" i="1"/>
  <c r="B2169" i="1"/>
  <c r="B650" i="1"/>
  <c r="B651" i="1"/>
  <c r="B2170" i="1"/>
  <c r="B414" i="1"/>
  <c r="B491" i="1"/>
  <c r="B2171" i="1"/>
  <c r="B592" i="1"/>
  <c r="B624" i="1"/>
  <c r="B625" i="1"/>
  <c r="B626" i="1"/>
  <c r="B2172" i="1"/>
  <c r="B627" i="1"/>
  <c r="B2173" i="1"/>
  <c r="B628" i="1"/>
  <c r="B629" i="1"/>
  <c r="B196" i="1"/>
  <c r="B2174" i="1"/>
  <c r="B630" i="1"/>
  <c r="B631" i="1"/>
  <c r="B415" i="1"/>
  <c r="B632" i="1"/>
  <c r="B633" i="1"/>
  <c r="B634" i="1"/>
  <c r="B546" i="1"/>
  <c r="B635" i="1"/>
  <c r="B636" i="1"/>
  <c r="B637" i="1"/>
  <c r="B638" i="1"/>
  <c r="B2175" i="1"/>
  <c r="B2176" i="1"/>
  <c r="B322" i="1"/>
  <c r="B294" i="1"/>
  <c r="B588" i="1"/>
</calcChain>
</file>

<file path=xl/sharedStrings.xml><?xml version="1.0" encoding="utf-8"?>
<sst xmlns="http://schemas.openxmlformats.org/spreadsheetml/2006/main" count="19221" uniqueCount="2106">
  <si>
    <t>Ofc. of Comm. Learning &amp; Schoo</t>
  </si>
  <si>
    <t>Title</t>
  </si>
  <si>
    <t>Name</t>
  </si>
  <si>
    <t>Vac Stat</t>
  </si>
  <si>
    <t>FTE x Dist %</t>
  </si>
  <si>
    <t>Adds to FTE Cnt</t>
  </si>
  <si>
    <t>Budgeted Position</t>
  </si>
  <si>
    <t>Agency</t>
  </si>
  <si>
    <t>Index</t>
  </si>
  <si>
    <t>Prgm Code</t>
  </si>
  <si>
    <t>Activity</t>
  </si>
  <si>
    <t>Department Name</t>
  </si>
  <si>
    <t>Head Count</t>
  </si>
  <si>
    <t>FTE</t>
  </si>
  <si>
    <t>Dist %</t>
  </si>
  <si>
    <t>Program Specialist</t>
  </si>
  <si>
    <t>Nelson,Erica L</t>
  </si>
  <si>
    <t>F</t>
  </si>
  <si>
    <t>Y</t>
  </si>
  <si>
    <t>GD0</t>
  </si>
  <si>
    <t>D501</t>
  </si>
  <si>
    <t>Office of Health and Wellness</t>
  </si>
  <si>
    <t>Birckhead,Norma</t>
  </si>
  <si>
    <t>N</t>
  </si>
  <si>
    <t>Supv Mgmt and Program Analyst</t>
  </si>
  <si>
    <t>Albert,Terrence</t>
  </si>
  <si>
    <t>D702</t>
  </si>
  <si>
    <t>Higher Education Financial Ser</t>
  </si>
  <si>
    <t>Mitchell,Antoinette Shervonne</t>
  </si>
  <si>
    <t>ACCOUNTS PAYABLE TECH</t>
  </si>
  <si>
    <t>Dodd,Angello L</t>
  </si>
  <si>
    <t>110F</t>
  </si>
  <si>
    <t>OCFO - Accounting Operations</t>
  </si>
  <si>
    <t>Educational Licensure Prgm Mgr</t>
  </si>
  <si>
    <t>Lee,Angela</t>
  </si>
  <si>
    <t>D706</t>
  </si>
  <si>
    <t>Postsecondary Licensure</t>
  </si>
  <si>
    <t>BOARDMAN-SCHROYER,KILIN</t>
  </si>
  <si>
    <t>Belloli,Andrea</t>
  </si>
  <si>
    <t>Leach,Elizabeth Teri</t>
  </si>
  <si>
    <t>Florek,Katrina</t>
  </si>
  <si>
    <t>Program Analyst</t>
  </si>
  <si>
    <t>Berry,Toshia D</t>
  </si>
  <si>
    <t>FOOD PGM SPEC</t>
  </si>
  <si>
    <t>Akers,Rita V</t>
  </si>
  <si>
    <t>Management Analyst</t>
  </si>
  <si>
    <t>Andrews,Michael</t>
  </si>
  <si>
    <t>Office of College and Career R</t>
  </si>
  <si>
    <t>Mcknight,Melissa A</t>
  </si>
  <si>
    <t>ACCOUNTANT</t>
  </si>
  <si>
    <t>Chandy,Joseph C</t>
  </si>
  <si>
    <t>Awas,Alemayehu</t>
  </si>
  <si>
    <t>Asst Superintendant Postsecond</t>
  </si>
  <si>
    <t>D701</t>
  </si>
  <si>
    <t>Ofc. of the Asst. Superintende</t>
  </si>
  <si>
    <t>Kang,Hanseul</t>
  </si>
  <si>
    <t>Program Manager</t>
  </si>
  <si>
    <t>Woodward-Magrane,Chloe</t>
  </si>
  <si>
    <t>MGMT ANALYST</t>
  </si>
  <si>
    <t>V</t>
  </si>
  <si>
    <t>D806</t>
  </si>
  <si>
    <t>Office of Quality Initiatives</t>
  </si>
  <si>
    <t>Legaspi,Margareth D.</t>
  </si>
  <si>
    <t>MANAGEMENT ANALYST</t>
  </si>
  <si>
    <t>Murali,Niranjan</t>
  </si>
  <si>
    <t>Krivicky,Erin</t>
  </si>
  <si>
    <t>Operations Manager</t>
  </si>
  <si>
    <t>Howard,Kenneth L</t>
  </si>
  <si>
    <t>ATTORNEY ADVISOR</t>
  </si>
  <si>
    <t>Edmunds,Carmela N.</t>
  </si>
  <si>
    <t>D105</t>
  </si>
  <si>
    <t>Office of General Counsel</t>
  </si>
  <si>
    <t>Forman,Sarah Jane</t>
  </si>
  <si>
    <t>Attorney Advisor</t>
  </si>
  <si>
    <t>Oates,Tiffany Cruz</t>
  </si>
  <si>
    <t>Gadsden,Alicia</t>
  </si>
  <si>
    <t>Paralegal Specialist</t>
  </si>
  <si>
    <t>Collins,Gena</t>
  </si>
  <si>
    <t>D908</t>
  </si>
  <si>
    <t>Policy, Planning &amp; Charter Sch</t>
  </si>
  <si>
    <t>Pemberton,Victoria P</t>
  </si>
  <si>
    <t>Schiemann,Elizabeth</t>
  </si>
  <si>
    <t>Williams,Tiffany</t>
  </si>
  <si>
    <t>Health Education Specialist</t>
  </si>
  <si>
    <t>Pujeh,Sombo</t>
  </si>
  <si>
    <t>DOE,KAFUI Y</t>
  </si>
  <si>
    <t>EARLY INTERVENTION SPECIALIST</t>
  </si>
  <si>
    <t>Ali,Deborah R</t>
  </si>
  <si>
    <t>D805</t>
  </si>
  <si>
    <t>Office of Early Intervention</t>
  </si>
  <si>
    <t>Data Analysis Manager</t>
  </si>
  <si>
    <t>Rubinstein,Gwen</t>
  </si>
  <si>
    <t>D104</t>
  </si>
  <si>
    <t>Ofc. Of the Asst. Superintende</t>
  </si>
  <si>
    <t>Henderson,William D</t>
  </si>
  <si>
    <t>Dep Asst Sup of Elem &amp; Second</t>
  </si>
  <si>
    <t>Morse,Elisabeth M.</t>
  </si>
  <si>
    <t>D601</t>
  </si>
  <si>
    <t>Maisterra,Amy Linda</t>
  </si>
  <si>
    <t>Hoffman-Peak,Hillary E</t>
  </si>
  <si>
    <t>Project Dir (Ed Data Warehouse</t>
  </si>
  <si>
    <t>Office of Longitudinal Data Sy</t>
  </si>
  <si>
    <t>Executive Assistant</t>
  </si>
  <si>
    <t>Cruz,Dolly J.</t>
  </si>
  <si>
    <t>D301</t>
  </si>
  <si>
    <t>Office of the Chief Operating</t>
  </si>
  <si>
    <t>Rathinasamy,Neela K</t>
  </si>
  <si>
    <t>AGENCY FISCAL OFFICER</t>
  </si>
  <si>
    <t>Saunders,Paris</t>
  </si>
  <si>
    <t>130F</t>
  </si>
  <si>
    <t>OCFO - ACFO Operations</t>
  </si>
  <si>
    <t>Education Program Specialist</t>
  </si>
  <si>
    <t>Rodriguez,Adrienne L</t>
  </si>
  <si>
    <t>D901</t>
  </si>
  <si>
    <t>Risk Management Coordinator</t>
  </si>
  <si>
    <t>Johnson,Jocelyn A.</t>
  </si>
  <si>
    <t>D305</t>
  </si>
  <si>
    <t>Office of Building Operations</t>
  </si>
  <si>
    <t>Denmark,Alecia</t>
  </si>
  <si>
    <t>Grants Manager</t>
  </si>
  <si>
    <t>Education Cluster - OSSE</t>
  </si>
  <si>
    <t>BUDGET OFFICER</t>
  </si>
  <si>
    <t>Harley,Jacques A</t>
  </si>
  <si>
    <t>120F</t>
  </si>
  <si>
    <t>OCFO - Budget Operations</t>
  </si>
  <si>
    <t>STAFF ASSISTANT</t>
  </si>
  <si>
    <t>Washington,Laquaina J</t>
  </si>
  <si>
    <t>Hemphill,SirWalter N</t>
  </si>
  <si>
    <t>Management Liaison Spec</t>
  </si>
  <si>
    <t>D304</t>
  </si>
  <si>
    <t>Office of the Chief of Staff</t>
  </si>
  <si>
    <t>Hall,Quiyana</t>
  </si>
  <si>
    <t>Customer Ser Rep</t>
  </si>
  <si>
    <t>White Jr.,Glenn A</t>
  </si>
  <si>
    <t>D404</t>
  </si>
  <si>
    <t>Powell,James</t>
  </si>
  <si>
    <t>Supervisory Education Policy a</t>
  </si>
  <si>
    <t>D605</t>
  </si>
  <si>
    <t>Office of Teaching and Learnin</t>
  </si>
  <si>
    <t>Scroggins,La'Shawndra C</t>
  </si>
  <si>
    <t>Priv &amp; Home Sch Spec</t>
  </si>
  <si>
    <t>Thomas,Stephanie M</t>
  </si>
  <si>
    <t>D607</t>
  </si>
  <si>
    <t>Information Technology Spec</t>
  </si>
  <si>
    <t>Dingle,Tangee M</t>
  </si>
  <si>
    <t>Office of Infrastructure and T</t>
  </si>
  <si>
    <t>Special Assistant</t>
  </si>
  <si>
    <t>Oliver,Renu S</t>
  </si>
  <si>
    <t>Ofc. of Accountability, Perf.</t>
  </si>
  <si>
    <t>Gaskins,Sharon</t>
  </si>
  <si>
    <t>Clerical Assistant (OA)</t>
  </si>
  <si>
    <t>Trivers,Meta D</t>
  </si>
  <si>
    <t>D705</t>
  </si>
  <si>
    <t>Office of GED Testing</t>
  </si>
  <si>
    <t>PremDas,Philip L</t>
  </si>
  <si>
    <t>Langford,Major</t>
  </si>
  <si>
    <t>GARDINER,WAYNE A</t>
  </si>
  <si>
    <t>Response to Intervent. Special</t>
  </si>
  <si>
    <t>D902</t>
  </si>
  <si>
    <t>Ketelsen,Celina Maria</t>
  </si>
  <si>
    <t>Carter,Steven R</t>
  </si>
  <si>
    <t>D102</t>
  </si>
  <si>
    <t>Office of Dispute Resolution</t>
  </si>
  <si>
    <t>Langley,Tracey A</t>
  </si>
  <si>
    <t>Education Services Monitor</t>
  </si>
  <si>
    <t>Torres,Lysa M</t>
  </si>
  <si>
    <t>D801</t>
  </si>
  <si>
    <t>Claros,Renata</t>
  </si>
  <si>
    <t>Community Outreach Specialist</t>
  </si>
  <si>
    <t>Colon,Veronica</t>
  </si>
  <si>
    <t>Peabody,Patience</t>
  </si>
  <si>
    <t>Staff Assistant</t>
  </si>
  <si>
    <t>Ramirez,Deysi</t>
  </si>
  <si>
    <t>D907</t>
  </si>
  <si>
    <t>DeJesus,Tiffany</t>
  </si>
  <si>
    <t>Training Administrator</t>
  </si>
  <si>
    <t>SUPERVISORY ATTORNEY ADVISOR</t>
  </si>
  <si>
    <t>Morris,Adam E</t>
  </si>
  <si>
    <t>D610</t>
  </si>
  <si>
    <t>Cox,Katherine Elizabeth</t>
  </si>
  <si>
    <t>Paluch,Christine</t>
  </si>
  <si>
    <t>D405</t>
  </si>
  <si>
    <t>Office of Project Management</t>
  </si>
  <si>
    <t>Financial Analyst</t>
  </si>
  <si>
    <t>Purnell,Cristi R</t>
  </si>
  <si>
    <t>D905</t>
  </si>
  <si>
    <t>Office of Strategic Operations</t>
  </si>
  <si>
    <t>Bowen,Kieran E</t>
  </si>
  <si>
    <t>Supervisory Coordinator (Speci</t>
  </si>
  <si>
    <t>Powell,Sharon T</t>
  </si>
  <si>
    <t>Office of Special Programs</t>
  </si>
  <si>
    <t>Stewart,Edgar A</t>
  </si>
  <si>
    <t>SENIOR ACCOUNTANT</t>
  </si>
  <si>
    <t>Mobley,David</t>
  </si>
  <si>
    <t>Dir, Ed Fin Svs &amp; Prep Prog</t>
  </si>
  <si>
    <t>Cole,Cory</t>
  </si>
  <si>
    <t>Smith,Yvonne</t>
  </si>
  <si>
    <t>Jones,Terrell</t>
  </si>
  <si>
    <t>Davis,Don R</t>
  </si>
  <si>
    <t>Richard,Tracy</t>
  </si>
  <si>
    <t>D703</t>
  </si>
  <si>
    <t>Office of Family and Adult Edu</t>
  </si>
  <si>
    <t>Johnson,Julia M</t>
  </si>
  <si>
    <t>IT Specialist (Network)</t>
  </si>
  <si>
    <t>Grant Jr.,Charles J.</t>
  </si>
  <si>
    <t>BUDGET ANALYST</t>
  </si>
  <si>
    <t>Thomas,Patricia E</t>
  </si>
  <si>
    <t>Patel,Mona K.</t>
  </si>
  <si>
    <t>D303</t>
  </si>
  <si>
    <t>Customer Service Specialist</t>
  </si>
  <si>
    <t>Massey,Tracy</t>
  </si>
  <si>
    <t>Burton-Melville,Debra L</t>
  </si>
  <si>
    <t>James,Cheryll Y</t>
  </si>
  <si>
    <t>Supervisory Management and Pro</t>
  </si>
  <si>
    <t>Lovelace,Tonia M</t>
  </si>
  <si>
    <t>Lynch,Nakia</t>
  </si>
  <si>
    <t>Brown,Cynthia</t>
  </si>
  <si>
    <t>Downey,Stacey B</t>
  </si>
  <si>
    <t>Summer Meals Program Monitor</t>
  </si>
  <si>
    <t>Nutritionist</t>
  </si>
  <si>
    <t>Arango,Carolina</t>
  </si>
  <si>
    <t>Education Services Specialist</t>
  </si>
  <si>
    <t>Thomas,Dorothy B</t>
  </si>
  <si>
    <t>DC Education Licensure Commiss</t>
  </si>
  <si>
    <t>Director of Communications &amp; C</t>
  </si>
  <si>
    <t>Young,Shana C.</t>
  </si>
  <si>
    <t>Lynch,Lauren</t>
  </si>
  <si>
    <t>Ofc. of Student Enrollment and</t>
  </si>
  <si>
    <t>WILSON,ROCHELLE Y</t>
  </si>
  <si>
    <t>Performance Account. Coord.</t>
  </si>
  <si>
    <t>Freeland,Kim Janifer</t>
  </si>
  <si>
    <t>D704</t>
  </si>
  <si>
    <t>Office of Career and Technical</t>
  </si>
  <si>
    <t>Johnson,Tony D</t>
  </si>
  <si>
    <t>Supervisory Policy Specialist</t>
  </si>
  <si>
    <t>Community Relations Specialist</t>
  </si>
  <si>
    <t>Teklehymanot,Elsa</t>
  </si>
  <si>
    <t>Courm,Sharon M</t>
  </si>
  <si>
    <t>Brown,Pamela M</t>
  </si>
  <si>
    <t>Asst Supt, Early Childhood Edu</t>
  </si>
  <si>
    <t>Groginsky,Elizabeth</t>
  </si>
  <si>
    <t>Supervisory Attorney Advisor</t>
  </si>
  <si>
    <t>Asst Supt, Elem &amp; Secondary Ed</t>
  </si>
  <si>
    <t>Program Support Specialist</t>
  </si>
  <si>
    <t>Mason,Diane S</t>
  </si>
  <si>
    <t>Wennekes,Julie</t>
  </si>
  <si>
    <t>Program Support Assistant (OA)</t>
  </si>
  <si>
    <t>Anderson,Erica</t>
  </si>
  <si>
    <t>D802</t>
  </si>
  <si>
    <t>Maurizi,Laura</t>
  </si>
  <si>
    <t>D804</t>
  </si>
  <si>
    <t>Professional Dev. Coordinator</t>
  </si>
  <si>
    <t>Henley,Nigel</t>
  </si>
  <si>
    <t>Beard,Christophe L</t>
  </si>
  <si>
    <t>McDuffie,Angelia L</t>
  </si>
  <si>
    <t>Shaw,Rebecca C</t>
  </si>
  <si>
    <t>Child Care Eligibility Monitor</t>
  </si>
  <si>
    <t>Polk,Tahja</t>
  </si>
  <si>
    <t>Office of Child Care Subsidy P</t>
  </si>
  <si>
    <t>Child Care Program Specialist</t>
  </si>
  <si>
    <t>Makonnen,Yesset</t>
  </si>
  <si>
    <t>Office of Licensing and Compli</t>
  </si>
  <si>
    <t>Idun,Clement</t>
  </si>
  <si>
    <t>Smith,Vivian M</t>
  </si>
  <si>
    <t>Stringer,Stormy N</t>
  </si>
  <si>
    <t>Diggs-Gnatiko,Leah</t>
  </si>
  <si>
    <t>Rouland,Karmen K</t>
  </si>
  <si>
    <t>Tindal,Stephanie L</t>
  </si>
  <si>
    <t>Program Support Assistant</t>
  </si>
  <si>
    <t>Scrivner,Kesha R</t>
  </si>
  <si>
    <t>Early Intervention Manager</t>
  </si>
  <si>
    <t>Vann,Brenda J</t>
  </si>
  <si>
    <t>Proctor-Laguerre,Eva L</t>
  </si>
  <si>
    <t>Duckett,Alfonzo</t>
  </si>
  <si>
    <t>Thompson,Toya Y</t>
  </si>
  <si>
    <t>Hood,Michelle</t>
  </si>
  <si>
    <t>SENIOR BUDGET ANALYST</t>
  </si>
  <si>
    <t>Regis,Stephen J</t>
  </si>
  <si>
    <t>Financial Program Specialist I</t>
  </si>
  <si>
    <t>Kennedy,Mabel</t>
  </si>
  <si>
    <t>Oji,Ijeoma L</t>
  </si>
  <si>
    <t>Early Childhood Ed Policy Ofcr</t>
  </si>
  <si>
    <t>Terry Taylor,Carolyn J</t>
  </si>
  <si>
    <t>Swofford,Abigail Elizabeth</t>
  </si>
  <si>
    <t>Becker,Brianna</t>
  </si>
  <si>
    <t>Office of the State Superinten</t>
  </si>
  <si>
    <t>I T Project Manager</t>
  </si>
  <si>
    <t>Fontenot,Thomas J</t>
  </si>
  <si>
    <t>Supvy Educ Prog. Spec. (Grants</t>
  </si>
  <si>
    <t>Torres,Natalia</t>
  </si>
  <si>
    <t>Olden,Janie</t>
  </si>
  <si>
    <t>Irby,Patricia A</t>
  </si>
  <si>
    <t>Haley,NyKisha</t>
  </si>
  <si>
    <t>Supervisory Archivist</t>
  </si>
  <si>
    <t>Springle,Kimberly E</t>
  </si>
  <si>
    <t>Ellis,Gregory</t>
  </si>
  <si>
    <t>Chief Operations Officer</t>
  </si>
  <si>
    <t>Johnson,Daryl</t>
  </si>
  <si>
    <t>Shelton-Epps,Darlene</t>
  </si>
  <si>
    <t>PGM SPEC</t>
  </si>
  <si>
    <t>Sweeting,Elisabeth Melissa</t>
  </si>
  <si>
    <t>Anderson,Idaines</t>
  </si>
  <si>
    <t>Brown,Lizette A</t>
  </si>
  <si>
    <t>Bourne,Traci Renee</t>
  </si>
  <si>
    <t>GARCIA,MAYA M</t>
  </si>
  <si>
    <t>Assessment Specialist</t>
  </si>
  <si>
    <t>MEAD,TONYA J</t>
  </si>
  <si>
    <t>Office of Assessments and Acco</t>
  </si>
  <si>
    <t>Young,Shacara</t>
  </si>
  <si>
    <t>Schwartz,Duane</t>
  </si>
  <si>
    <t>D403</t>
  </si>
  <si>
    <t>Office of Applications</t>
  </si>
  <si>
    <t>Nedab,Denise B</t>
  </si>
  <si>
    <t>Education Program Spec. (LEA)</t>
  </si>
  <si>
    <t>Frost,Damion</t>
  </si>
  <si>
    <t>State Superintendent of Educat</t>
  </si>
  <si>
    <t>D101</t>
  </si>
  <si>
    <t>Administrative Management Ofcr</t>
  </si>
  <si>
    <t>Snowden,Trinika S.</t>
  </si>
  <si>
    <t>Catlin,James</t>
  </si>
  <si>
    <t>Special Assistant (IDEA Part C</t>
  </si>
  <si>
    <t>Thacker,Annette</t>
  </si>
  <si>
    <t>INFORMATION TECHNOLOGY SPEC.</t>
  </si>
  <si>
    <t>Foly,Teko</t>
  </si>
  <si>
    <t>Education Research Analyst</t>
  </si>
  <si>
    <t>Edwards,Terasita</t>
  </si>
  <si>
    <t>Strategic Planning Manager</t>
  </si>
  <si>
    <t>Siu,Peter</t>
  </si>
  <si>
    <t>Fleming,Melanie R</t>
  </si>
  <si>
    <t>Anderson,Lincois</t>
  </si>
  <si>
    <t>Kaplan,Ross S</t>
  </si>
  <si>
    <t>Reid,Carlene</t>
  </si>
  <si>
    <t>Linnen,Stephanie</t>
  </si>
  <si>
    <t>Director Operational Mgmt</t>
  </si>
  <si>
    <t>Compliance Specialist</t>
  </si>
  <si>
    <t>Hansen,Kirstin K</t>
  </si>
  <si>
    <t>Wallace,Robin A</t>
  </si>
  <si>
    <t>Program Coordinator</t>
  </si>
  <si>
    <t>Owens,Kenneth F</t>
  </si>
  <si>
    <t>D502</t>
  </si>
  <si>
    <t>DC State Athletic Association</t>
  </si>
  <si>
    <t>Ray,Clark E</t>
  </si>
  <si>
    <t>Career Dev &amp; Assessment Coor</t>
  </si>
  <si>
    <t>Roebuck,Maurace</t>
  </si>
  <si>
    <t>Supvy. Monitoring Spec. (LEA)</t>
  </si>
  <si>
    <t>Umaru,Francine A</t>
  </si>
  <si>
    <t>Project Coordinator (NAEP)</t>
  </si>
  <si>
    <t>Hart,Swea B</t>
  </si>
  <si>
    <t>Joseph,Vivian L</t>
  </si>
  <si>
    <t>Director Student Hearings</t>
  </si>
  <si>
    <t>Dail,Kristal S</t>
  </si>
  <si>
    <t>Dir, Accountability &amp; Assessme</t>
  </si>
  <si>
    <t>Branson,Danielle</t>
  </si>
  <si>
    <t>Hayes,Maisha K</t>
  </si>
  <si>
    <t>Sullivan,Jocelyn</t>
  </si>
  <si>
    <t>Jones,Shaunte V</t>
  </si>
  <si>
    <t>Handon-Lindsey,Kimberly Vanessa</t>
  </si>
  <si>
    <t>Miller,Joy Ann</t>
  </si>
  <si>
    <t>Director, Teaching &amp; Learning</t>
  </si>
  <si>
    <t>RIchardson,Timothy M</t>
  </si>
  <si>
    <t>IT Specialist</t>
  </si>
  <si>
    <t>Alattar,Ahmad Osama</t>
  </si>
  <si>
    <t>IT Specialist (Data Mgmt)</t>
  </si>
  <si>
    <t>Lytle,Julian</t>
  </si>
  <si>
    <t>Special Ed. Data Project Spec.</t>
  </si>
  <si>
    <t>Ashe,Kathy L</t>
  </si>
  <si>
    <t>Smith,Kendra</t>
  </si>
  <si>
    <t>Roach,Nikki Y</t>
  </si>
  <si>
    <t>Sabatelli,Andrew C</t>
  </si>
  <si>
    <t>CUSTOMER SERVICE REPRESENTATIV</t>
  </si>
  <si>
    <t>Hurd,Crystal L</t>
  </si>
  <si>
    <t>Accounts Payable Technician</t>
  </si>
  <si>
    <t>Taylor,Thomas</t>
  </si>
  <si>
    <t>Educ Policy &amp; Comp. Specialist</t>
  </si>
  <si>
    <t>Scroggins,Tiphanie</t>
  </si>
  <si>
    <t>D603</t>
  </si>
  <si>
    <t>Staton,Christopher N</t>
  </si>
  <si>
    <t>Nwokorie,Charity C</t>
  </si>
  <si>
    <t>Alston,Deborah</t>
  </si>
  <si>
    <t>Waris,Jibran</t>
  </si>
  <si>
    <t>Callahan,Linda</t>
  </si>
  <si>
    <t>Systems Administrator II</t>
  </si>
  <si>
    <t>Zhang,Wei</t>
  </si>
  <si>
    <t>Brown,Ja'Sent A</t>
  </si>
  <si>
    <t>District of Columbia Reengagem</t>
  </si>
  <si>
    <t>Henley,Suzanne E</t>
  </si>
  <si>
    <t>Program Officer</t>
  </si>
  <si>
    <t>D'Avilar-Etkins,Carol</t>
  </si>
  <si>
    <t>Ofc. of Grants Management and</t>
  </si>
  <si>
    <t>Mahon,Nancy</t>
  </si>
  <si>
    <t>Aniton,Michael W.</t>
  </si>
  <si>
    <t>INFORMATION OPERATOR</t>
  </si>
  <si>
    <t>Thornton,Martina A</t>
  </si>
  <si>
    <t>Parent Call Center</t>
  </si>
  <si>
    <t>Claims Specialist</t>
  </si>
  <si>
    <t>Wellness &amp; Nutrition Services</t>
  </si>
  <si>
    <t>Devlin,Lisa</t>
  </si>
  <si>
    <t>CLERICAL ASSISTANT</t>
  </si>
  <si>
    <t>White,Leketa</t>
  </si>
  <si>
    <t>LEAD ACCOUNTING TECH</t>
  </si>
  <si>
    <t>Langley,Stacey</t>
  </si>
  <si>
    <t>Policy Analyst</t>
  </si>
  <si>
    <t>Harris,Christie M</t>
  </si>
  <si>
    <t>Harper Butler,Melissa</t>
  </si>
  <si>
    <t>Del Arroyo,Yuliana D</t>
  </si>
  <si>
    <t>Lee- Mwandha,Nicole M</t>
  </si>
  <si>
    <t>Clerical Assistant</t>
  </si>
  <si>
    <t>Gardner,Marcus J</t>
  </si>
  <si>
    <t>Graham,Anthony S</t>
  </si>
  <si>
    <t>Jones,Tasha</t>
  </si>
  <si>
    <t>Duncan-Lawrence,Kadena D</t>
  </si>
  <si>
    <t>Deputy Assistant Superintenden</t>
  </si>
  <si>
    <t>Mahamuni,Vijaya</t>
  </si>
  <si>
    <t>Rudder Holman,Miriam</t>
  </si>
  <si>
    <t>Supv Monitoring Spec (Non-Publ</t>
  </si>
  <si>
    <t>CUSTOMER SERVICE REP</t>
  </si>
  <si>
    <t>Sumner,Jason A</t>
  </si>
  <si>
    <t>State Licensure Administrator</t>
  </si>
  <si>
    <t>Accounts Payable Supervisor</t>
  </si>
  <si>
    <t>Guzman,Eva A</t>
  </si>
  <si>
    <t>Brinkley Jr.,Alphonzo</t>
  </si>
  <si>
    <t>State Licensure Specialist</t>
  </si>
  <si>
    <t>Hardman,Stacy A</t>
  </si>
  <si>
    <t>Timmons,Claudia</t>
  </si>
  <si>
    <t>Mizrav,Etai</t>
  </si>
  <si>
    <t>Education Compliance Specialis</t>
  </si>
  <si>
    <t>Harris,Jocelyn</t>
  </si>
  <si>
    <t>IT Project Manager</t>
  </si>
  <si>
    <t>Harris,Anika</t>
  </si>
  <si>
    <t>Jones,Gimari</t>
  </si>
  <si>
    <t>Irby,Roderic</t>
  </si>
  <si>
    <t>Braunstein,Sean D</t>
  </si>
  <si>
    <t>Getachew,Mahlet</t>
  </si>
  <si>
    <t>Green,Joseph</t>
  </si>
  <si>
    <t>Cephas,Gilvina G</t>
  </si>
  <si>
    <t>Career &amp; Tech. Educ. Director</t>
  </si>
  <si>
    <t>Supv Ed Prog Spec (Prof Develo</t>
  </si>
  <si>
    <t>Cliff,Myles R</t>
  </si>
  <si>
    <t>ACCOUNTING OFFICER</t>
  </si>
  <si>
    <t>Fisher,Rachel L</t>
  </si>
  <si>
    <t>Dewan-Czarnecki,Tara</t>
  </si>
  <si>
    <t>Montas,Laura</t>
  </si>
  <si>
    <t>Chief Information Officer</t>
  </si>
  <si>
    <t>D401</t>
  </si>
  <si>
    <t>Office of the Chief Informatio</t>
  </si>
  <si>
    <t>Deputy Chief of Staff</t>
  </si>
  <si>
    <t>Harteis,Jessie</t>
  </si>
  <si>
    <t>Supvy Info Tech Spec</t>
  </si>
  <si>
    <t>Beal,Dorothy L</t>
  </si>
  <si>
    <t>Financial Program Analyst</t>
  </si>
  <si>
    <t>Lord,Alan C.</t>
  </si>
  <si>
    <t>Battle,Rhoma H a</t>
  </si>
  <si>
    <t>Wade,Sade Luvenia</t>
  </si>
  <si>
    <t>Dir, Adult Ed &amp; Family Literac</t>
  </si>
  <si>
    <t>Washington,Tiana C</t>
  </si>
  <si>
    <t>Operations</t>
  </si>
  <si>
    <t>Henry,Alesia</t>
  </si>
  <si>
    <t>Elkin,Jonathan</t>
  </si>
  <si>
    <t>Stafford,Rachel</t>
  </si>
  <si>
    <t>Lewis III,Frederick C</t>
  </si>
  <si>
    <t>Chief of Staff</t>
  </si>
  <si>
    <t>Williams,Megan</t>
  </si>
  <si>
    <t>Stevens,Loren</t>
  </si>
  <si>
    <t>Riggins,Ometta</t>
  </si>
  <si>
    <t>Asst Supt Special Education</t>
  </si>
  <si>
    <t>Brace,Derrick</t>
  </si>
  <si>
    <t>GED Administrator</t>
  </si>
  <si>
    <t>Federal Grants Program Analyst</t>
  </si>
  <si>
    <t>Hammond-Paul,Isaac E</t>
  </si>
  <si>
    <t>McLeod,Shavon O</t>
  </si>
  <si>
    <t>Director, Compliance and Licen</t>
  </si>
  <si>
    <t>Financial Prog Spec (Chart Sch</t>
  </si>
  <si>
    <t>Roane,Debra</t>
  </si>
  <si>
    <t>Thomas,Zoe Cooper</t>
  </si>
  <si>
    <t>Supervisory Management Liaison</t>
  </si>
  <si>
    <t>Mgmt Liaison Spec</t>
  </si>
  <si>
    <t>Featherstone,Candace C</t>
  </si>
  <si>
    <t>Management Liaison Specialist</t>
  </si>
  <si>
    <t>Marshall,Nathan E</t>
  </si>
  <si>
    <t>State Complaints Manager</t>
  </si>
  <si>
    <t>Holmes,Brianna</t>
  </si>
  <si>
    <t>Child Care Coordinator</t>
  </si>
  <si>
    <t>Agarwal,Pushpa</t>
  </si>
  <si>
    <t>Johnson,Kanell</t>
  </si>
  <si>
    <t>Faison,Candia R</t>
  </si>
  <si>
    <t>Gilbert,Scott J.</t>
  </si>
  <si>
    <t>Harris,Kevon</t>
  </si>
  <si>
    <t>Dir, Comm. Learn. &amp; Sch. Supt.</t>
  </si>
  <si>
    <t>HAMILTON,SHERYL R</t>
  </si>
  <si>
    <t>Deputy Dir, Student Hear. Ofc.</t>
  </si>
  <si>
    <t>Washington,Stacie</t>
  </si>
  <si>
    <t>Supvy Invoice Verificat. Spec.</t>
  </si>
  <si>
    <t>Public Affairs Specialist</t>
  </si>
  <si>
    <t>Doherty,Rebecca</t>
  </si>
  <si>
    <t>Customer Service Representativ</t>
  </si>
  <si>
    <t>Moore,Elante</t>
  </si>
  <si>
    <t>Project Director (RITT)</t>
  </si>
  <si>
    <t>Owens,Tawanda N</t>
  </si>
  <si>
    <t>Suggs,Michael</t>
  </si>
  <si>
    <t>Clark,Angela</t>
  </si>
  <si>
    <t>Savoy-Dennis,Deirdre Yolanda</t>
  </si>
  <si>
    <t>WASHINGTON,MILDRED S</t>
  </si>
  <si>
    <t>Assistant Superintendent of We</t>
  </si>
  <si>
    <t>Anthony,Donna M</t>
  </si>
  <si>
    <t>Rojo,Luis G</t>
  </si>
  <si>
    <t>Data Collect., Anal &amp; Rep Spec</t>
  </si>
  <si>
    <t>Program Officer (EduJobs)</t>
  </si>
  <si>
    <t>Rowley,Richard</t>
  </si>
  <si>
    <t>Associate Director IV</t>
  </si>
  <si>
    <t>Effectiveness Mgr. (RTTT)</t>
  </si>
  <si>
    <t>Fiscal Prog Ofcr (Race to Top)</t>
  </si>
  <si>
    <t>Report. &amp; Implement. Ofcr (RTT</t>
  </si>
  <si>
    <t>Asst. Superintendent, Data Acc</t>
  </si>
  <si>
    <t>Lynott,Cassie</t>
  </si>
  <si>
    <t>Brown-Bartley,Valrie A</t>
  </si>
  <si>
    <t>Palmer,Ricardo</t>
  </si>
  <si>
    <t>Walther,Erica</t>
  </si>
  <si>
    <t>Hutton,Giana</t>
  </si>
  <si>
    <t>Adams,Barbara A</t>
  </si>
  <si>
    <t>Morgan,Autumn</t>
  </si>
  <si>
    <t>Administrative Support Special</t>
  </si>
  <si>
    <t>Taylor,Deborah A</t>
  </si>
  <si>
    <t>School Programs Manager</t>
  </si>
  <si>
    <t>Palmer,Lindsey M.</t>
  </si>
  <si>
    <t>Administrative Officer</t>
  </si>
  <si>
    <t>Director, Policy, Planning and</t>
  </si>
  <si>
    <t>Inspektor,Yair</t>
  </si>
  <si>
    <t>Fiscal Programs Data Manager</t>
  </si>
  <si>
    <t>School Garden Specialist</t>
  </si>
  <si>
    <t>Ullery,Samuel R</t>
  </si>
  <si>
    <t>Program Manager (CACFP)</t>
  </si>
  <si>
    <t>Sowole-West,Omotunde</t>
  </si>
  <si>
    <t>Deputy Dir., Federal Grants Co</t>
  </si>
  <si>
    <t>Mitchell,Jai-Ahmal</t>
  </si>
  <si>
    <t>Special Projects Manager</t>
  </si>
  <si>
    <t>Reda,Katie A</t>
  </si>
  <si>
    <t>Barksdale,Jacqueline N</t>
  </si>
  <si>
    <t>Harper III,David L</t>
  </si>
  <si>
    <t>Price,Jasmyn</t>
  </si>
  <si>
    <t>Trng &amp; Tech Spec (Hi/Lo Incid)</t>
  </si>
  <si>
    <t>Spinella,Angela M</t>
  </si>
  <si>
    <t>Peterson,Taj</t>
  </si>
  <si>
    <t>Legal Administrative Specialis</t>
  </si>
  <si>
    <t>Deuberry,Jamai A.</t>
  </si>
  <si>
    <t>Kennedy,Karyn</t>
  </si>
  <si>
    <t>Laird,Elizabeth M.</t>
  </si>
  <si>
    <t>STALLINGS,TASHEEN</t>
  </si>
  <si>
    <t>Rollins,Danielle C</t>
  </si>
  <si>
    <t>Health Education Manager</t>
  </si>
  <si>
    <t>Coryatt,Latonia M</t>
  </si>
  <si>
    <t>Aponte-Smiley,Shirley</t>
  </si>
  <si>
    <t>Robinson,Noni</t>
  </si>
  <si>
    <t>Robinson,Benjamin</t>
  </si>
  <si>
    <t>Scholl,Kelley</t>
  </si>
  <si>
    <t>Huelcher,Yvonne</t>
  </si>
  <si>
    <t>Anyanwu,Chibu</t>
  </si>
  <si>
    <t>Davenport,Diag</t>
  </si>
  <si>
    <t>Data Management</t>
  </si>
  <si>
    <t>Miller,Lance A.</t>
  </si>
  <si>
    <t>Athletic Director</t>
  </si>
  <si>
    <t>Conley,Sean A</t>
  </si>
  <si>
    <t>Underwood,Kellye Michelle</t>
  </si>
  <si>
    <t>Williams,Michael</t>
  </si>
  <si>
    <t>Randolph,Natalie M</t>
  </si>
  <si>
    <t>Lantuh,Kathryn</t>
  </si>
  <si>
    <t>Hogan,Amelia</t>
  </si>
  <si>
    <t>Garcia,Simone S.</t>
  </si>
  <si>
    <t>Office of Career Education Dev</t>
  </si>
  <si>
    <t>Kardash,Ronda L</t>
  </si>
  <si>
    <t>Hutchins,Rose M</t>
  </si>
  <si>
    <t>Fire &amp; Emergency Medical Srv</t>
  </si>
  <si>
    <t>Environmental Literacy Coordin</t>
  </si>
  <si>
    <t>Manubay,Grace D</t>
  </si>
  <si>
    <t>Simpson,Dana D</t>
  </si>
  <si>
    <t>Howard,Brian</t>
  </si>
  <si>
    <t>Garcia,Luis</t>
  </si>
  <si>
    <t>Bailey-Turner,Maia</t>
  </si>
  <si>
    <t>Director, Nutrition Services</t>
  </si>
  <si>
    <t>Director, Quality Initiatives</t>
  </si>
  <si>
    <t>Martin,Sarah</t>
  </si>
  <si>
    <t>Rose,Valija</t>
  </si>
  <si>
    <t>Jensen,Deanna</t>
  </si>
  <si>
    <t>King,Sheena V</t>
  </si>
  <si>
    <t>Financial Programs Analyst</t>
  </si>
  <si>
    <t>Fields,Emmanuel C</t>
  </si>
  <si>
    <t>Rominiyi,Charles</t>
  </si>
  <si>
    <t>Assistant Superintendent of Da</t>
  </si>
  <si>
    <t>Systems Technology</t>
  </si>
  <si>
    <t>Investigator</t>
  </si>
  <si>
    <t>DEL Licensing &amp; Compliance</t>
  </si>
  <si>
    <t>Faye,Etienne</t>
  </si>
  <si>
    <t>GN0</t>
  </si>
  <si>
    <t>Galloway,Lawrence</t>
  </si>
  <si>
    <t>Given,Erin M</t>
  </si>
  <si>
    <t>Invoice Verification Coordinat</t>
  </si>
  <si>
    <t>Bryant,Sandra K</t>
  </si>
  <si>
    <t>Non Public Tuition</t>
  </si>
  <si>
    <t>Holmes,LaMia K.R.</t>
  </si>
  <si>
    <t>ACCOUNTS PAYABLE SUPV</t>
  </si>
  <si>
    <t>McCoy,Melbern</t>
  </si>
  <si>
    <t>Program Monitor (Non-Public)</t>
  </si>
  <si>
    <t>Losey,Alison R</t>
  </si>
  <si>
    <t>Muhammad,Olonda Kenya</t>
  </si>
  <si>
    <t>Lund,Leigh</t>
  </si>
  <si>
    <t>Project Director Special Educ.</t>
  </si>
  <si>
    <t>Change in Placement Coordinato</t>
  </si>
  <si>
    <t>Yee,Drew</t>
  </si>
  <si>
    <t>Mitchell,Kristin L</t>
  </si>
  <si>
    <t>Earle,Simon</t>
  </si>
  <si>
    <t>Corsey,Jacqueline</t>
  </si>
  <si>
    <t>Haiden,Tessa M</t>
  </si>
  <si>
    <t>Tekola,Paulos</t>
  </si>
  <si>
    <t>GO0</t>
  </si>
  <si>
    <t>T203</t>
  </si>
  <si>
    <t>Forte,Wesley</t>
  </si>
  <si>
    <t>Substance Abuse Specialist</t>
  </si>
  <si>
    <t>Wakawa,Samuel</t>
  </si>
  <si>
    <t>T102</t>
  </si>
  <si>
    <t>Human Resources</t>
  </si>
  <si>
    <t>BUS ATTENDANT</t>
  </si>
  <si>
    <t>Melson,Rayvon Ervin</t>
  </si>
  <si>
    <t>T620</t>
  </si>
  <si>
    <t>NY Ave</t>
  </si>
  <si>
    <t>Washington,Victoria</t>
  </si>
  <si>
    <t>Lee,Carole R</t>
  </si>
  <si>
    <t>Willis,Jacalyn</t>
  </si>
  <si>
    <t>Smith,Marinda Stephanie</t>
  </si>
  <si>
    <t>T610</t>
  </si>
  <si>
    <t>5th Street</t>
  </si>
  <si>
    <t>Hart,Tatia Bonita</t>
  </si>
  <si>
    <t>Shaw,Carolyn J</t>
  </si>
  <si>
    <t>T640</t>
  </si>
  <si>
    <t>Adams Place</t>
  </si>
  <si>
    <t>Tolson,Kevin L</t>
  </si>
  <si>
    <t>MOTOR VEHICLE OPERATOR</t>
  </si>
  <si>
    <t>Huff,Nevin J</t>
  </si>
  <si>
    <t>Smith III,Robert Warren</t>
  </si>
  <si>
    <t>Ulysse,Moise</t>
  </si>
  <si>
    <t>Lead Customer Svc Comm Spec</t>
  </si>
  <si>
    <t>Moyler,Michelle</t>
  </si>
  <si>
    <t>T501</t>
  </si>
  <si>
    <t>Johnson,Gregory John</t>
  </si>
  <si>
    <t>Horne,Lydia R</t>
  </si>
  <si>
    <t>Buchanan,Lakeshia R</t>
  </si>
  <si>
    <t>Johnson,Karen</t>
  </si>
  <si>
    <t>Tucker,Brenda</t>
  </si>
  <si>
    <t>Supervisory Investigator</t>
  </si>
  <si>
    <t>Wallace,Tatanisha D</t>
  </si>
  <si>
    <t>Lyons,Charles D</t>
  </si>
  <si>
    <t>T630</t>
  </si>
  <si>
    <t>L Street</t>
  </si>
  <si>
    <t>Jennings,Jennifer D</t>
  </si>
  <si>
    <t>Overton,Mary W</t>
  </si>
  <si>
    <t>Binns-grayton,Joy</t>
  </si>
  <si>
    <t>Jones,Derick Christopher</t>
  </si>
  <si>
    <t>Parker,Mary Ann</t>
  </si>
  <si>
    <t>Mcadoo,Dionne</t>
  </si>
  <si>
    <t>Gaddy,Brenda M</t>
  </si>
  <si>
    <t>Wood,Bettye Jean</t>
  </si>
  <si>
    <t>THOMAS,RHONDA M</t>
  </si>
  <si>
    <t>Singletary,Robbie</t>
  </si>
  <si>
    <t>Mcconnell,Ida M</t>
  </si>
  <si>
    <t>Montgomery,Joe N</t>
  </si>
  <si>
    <t>Abrego,Miguel A</t>
  </si>
  <si>
    <t>Roberts,Kisha</t>
  </si>
  <si>
    <t>Davis Sr.,Don D</t>
  </si>
  <si>
    <t>Bolden,Thomas L</t>
  </si>
  <si>
    <t>Peele,Angela M</t>
  </si>
  <si>
    <t>Richardson,Michael D</t>
  </si>
  <si>
    <t>Hamilton,Patricia</t>
  </si>
  <si>
    <t>Jones,Ruby D</t>
  </si>
  <si>
    <t>Gibson,Barbara J</t>
  </si>
  <si>
    <t>Farmer,T-Jai L</t>
  </si>
  <si>
    <t>Fields,Madge E</t>
  </si>
  <si>
    <t>Williams,Yvonne L</t>
  </si>
  <si>
    <t>Jewell,Sandra</t>
  </si>
  <si>
    <t>Waters,Janice Marie</t>
  </si>
  <si>
    <t>Bates,Danny A</t>
  </si>
  <si>
    <t>Prue,Tephanie R</t>
  </si>
  <si>
    <t>Turner,Michael A</t>
  </si>
  <si>
    <t>Oneal,Pierre</t>
  </si>
  <si>
    <t>Record Mgmt Specialist</t>
  </si>
  <si>
    <t>Scurlock,Carol Adele</t>
  </si>
  <si>
    <t>Robinson,Lisa</t>
  </si>
  <si>
    <t>Harrison,Diane C</t>
  </si>
  <si>
    <t>Oliver,Doris Ann</t>
  </si>
  <si>
    <t>Belay,Lakew</t>
  </si>
  <si>
    <t>Caldwell Sr,Danny O</t>
  </si>
  <si>
    <t>Jones,Peggy A</t>
  </si>
  <si>
    <t>Algaffir,Aliman A</t>
  </si>
  <si>
    <t>Oliver-Sullivan,Peggy</t>
  </si>
  <si>
    <t>Yergan,Tanya</t>
  </si>
  <si>
    <t>Saleem,Omar</t>
  </si>
  <si>
    <t>Williams,Kim</t>
  </si>
  <si>
    <t>King,Deborah A</t>
  </si>
  <si>
    <t>James,Kathleen</t>
  </si>
  <si>
    <t>Reddick,Tyler B</t>
  </si>
  <si>
    <t>Latney,Kenyetta N</t>
  </si>
  <si>
    <t>Flores,Julio C</t>
  </si>
  <si>
    <t>FACILITY MGMT SPEC</t>
  </si>
  <si>
    <t>Green,Ronald Dwight</t>
  </si>
  <si>
    <t>T702</t>
  </si>
  <si>
    <t>Hopkins,Stephon</t>
  </si>
  <si>
    <t>Harris,Dorothy M</t>
  </si>
  <si>
    <t>Smallwood,Paul</t>
  </si>
  <si>
    <t>Williams Jr,Richard C</t>
  </si>
  <si>
    <t>Ware,Harold A</t>
  </si>
  <si>
    <t>Woodfork,Cora B</t>
  </si>
  <si>
    <t>Minick-Hill,Sharon G</t>
  </si>
  <si>
    <t>Jones,Anita C</t>
  </si>
  <si>
    <t>Wright,Alanda L</t>
  </si>
  <si>
    <t>Washington,Andrew Delonta</t>
  </si>
  <si>
    <t>Richardson,Donna T</t>
  </si>
  <si>
    <t>Jelks,Kareem</t>
  </si>
  <si>
    <t>Smith,Louis A</t>
  </si>
  <si>
    <t>Jones,Mark D</t>
  </si>
  <si>
    <t>Alarcon,Rafael H</t>
  </si>
  <si>
    <t>Hall,Charkeita R</t>
  </si>
  <si>
    <t>Asfaw,Asfaw E</t>
  </si>
  <si>
    <t>Brown Jr.,John S</t>
  </si>
  <si>
    <t>Kenney,Robyn Michelle</t>
  </si>
  <si>
    <t>Jones,Tineisha D</t>
  </si>
  <si>
    <t>Roberts,Michael</t>
  </si>
  <si>
    <t>Greenwood,Yvonne L</t>
  </si>
  <si>
    <t>Jean-pierre,Edith</t>
  </si>
  <si>
    <t>Motor Vehicle Operator</t>
  </si>
  <si>
    <t>Ferguson,Katrina L</t>
  </si>
  <si>
    <t>Montgomery,Johnathan</t>
  </si>
  <si>
    <t>Miles,Victoria C</t>
  </si>
  <si>
    <t>MOTOR VEHICLE OPERATRO</t>
  </si>
  <si>
    <t>Partee,Keisha M</t>
  </si>
  <si>
    <t>McLaughlin,Chamika L</t>
  </si>
  <si>
    <t>Mcgrier,Sandra D</t>
  </si>
  <si>
    <t>Motor Vehicle Dispatcher</t>
  </si>
  <si>
    <t>Starkes,Marcell</t>
  </si>
  <si>
    <t>T301</t>
  </si>
  <si>
    <t>Martin,Tameka N.</t>
  </si>
  <si>
    <t>Windear,Keith C</t>
  </si>
  <si>
    <t>Thomas,Donnika N</t>
  </si>
  <si>
    <t>Rice,Cornelia R</t>
  </si>
  <si>
    <t>Nelson,Lashawn T</t>
  </si>
  <si>
    <t>Joseph,Nellie</t>
  </si>
  <si>
    <t>HARRISON,CRYSTAL N</t>
  </si>
  <si>
    <t>Henson,Saeedha</t>
  </si>
  <si>
    <t>Elwood,Veronica</t>
  </si>
  <si>
    <t>Esperance,Ernite F</t>
  </si>
  <si>
    <t>Transportation Assistant</t>
  </si>
  <si>
    <t>Cox,Larry S</t>
  </si>
  <si>
    <t>T703</t>
  </si>
  <si>
    <t>Smith II,Michael</t>
  </si>
  <si>
    <t>Woodard,Prentice E</t>
  </si>
  <si>
    <t>Cox,Charlotte</t>
  </si>
  <si>
    <t>Henson,Ashley E</t>
  </si>
  <si>
    <t>Brown,Franeneta L</t>
  </si>
  <si>
    <t>Cordell,Lakia A</t>
  </si>
  <si>
    <t>Curtis,Taneka S</t>
  </si>
  <si>
    <t>Harrison,Tyokia D</t>
  </si>
  <si>
    <t>Roots,Rita A</t>
  </si>
  <si>
    <t>Romero,Lidia Marina</t>
  </si>
  <si>
    <t>Thompson,Donita</t>
  </si>
  <si>
    <t>Haji,Hussen A</t>
  </si>
  <si>
    <t>Gbayoy,Thumbelina</t>
  </si>
  <si>
    <t>Rogers,Tanya C</t>
  </si>
  <si>
    <t>White,Irvina</t>
  </si>
  <si>
    <t>Thomas,Nakia</t>
  </si>
  <si>
    <t>Springs,Thaddenia</t>
  </si>
  <si>
    <t>Braxton,Caprice M</t>
  </si>
  <si>
    <t>Daniel,Clairessa L</t>
  </si>
  <si>
    <t>Davis,Bernard B</t>
  </si>
  <si>
    <t>Deputy Terminal Manager</t>
  </si>
  <si>
    <t>T601</t>
  </si>
  <si>
    <t>Bailey,Harris</t>
  </si>
  <si>
    <t>Tatum Pelote,Lawanda Y</t>
  </si>
  <si>
    <t>Mccroy Jr,Carl K</t>
  </si>
  <si>
    <t>Faunteroy,Kenneth S</t>
  </si>
  <si>
    <t>Lee,Denise A</t>
  </si>
  <si>
    <t>Jean,Wilfrid</t>
  </si>
  <si>
    <t>Felder,Donald R.</t>
  </si>
  <si>
    <t>Bouknight,Kiviette</t>
  </si>
  <si>
    <t>Knight,Latonya</t>
  </si>
  <si>
    <t>Ginyard,Cecelia</t>
  </si>
  <si>
    <t>Edwards,Angel</t>
  </si>
  <si>
    <t>Bethea,Angela D</t>
  </si>
  <si>
    <t>Butler,Gloria</t>
  </si>
  <si>
    <t>Coleman,Lisa M</t>
  </si>
  <si>
    <t>Desir,Camelie</t>
  </si>
  <si>
    <t>Dubuche,Marie G</t>
  </si>
  <si>
    <t>Gaither,Michelle</t>
  </si>
  <si>
    <t>Harris,Brenda</t>
  </si>
  <si>
    <t>Humphries,Denise A</t>
  </si>
  <si>
    <t>Lindsay,Andrenia</t>
  </si>
  <si>
    <t>Poole,Chaulondas</t>
  </si>
  <si>
    <t>Brown,James E</t>
  </si>
  <si>
    <t>Hayes,Antaeus B</t>
  </si>
  <si>
    <t>Thomas,Robin J</t>
  </si>
  <si>
    <t>Valentine,Freda Brandon</t>
  </si>
  <si>
    <t>Smith,Armasherrie</t>
  </si>
  <si>
    <t>Toussaint,Marc</t>
  </si>
  <si>
    <t>Turner,Angela G</t>
  </si>
  <si>
    <t>Ozuna,Angela</t>
  </si>
  <si>
    <t>Holder,Elizabeth</t>
  </si>
  <si>
    <t>Wyatt,Robin</t>
  </si>
  <si>
    <t>Richardson Washington,Kevin</t>
  </si>
  <si>
    <t>Alexander,Yvonne</t>
  </si>
  <si>
    <t>Williams,Denise Janice</t>
  </si>
  <si>
    <t>Hart,Da'Vonne L</t>
  </si>
  <si>
    <t>Graham,Lakia</t>
  </si>
  <si>
    <t>Gordon,Lisa</t>
  </si>
  <si>
    <t>Crank,Louise</t>
  </si>
  <si>
    <t>Mcfadden,L C</t>
  </si>
  <si>
    <t>Jones,Tammy M</t>
  </si>
  <si>
    <t>Rasberry,Amanda D</t>
  </si>
  <si>
    <t>Spears,Angellee</t>
  </si>
  <si>
    <t>Blount,Michelle D</t>
  </si>
  <si>
    <t>Scarboro,Gary Felton</t>
  </si>
  <si>
    <t>Shelton,Ann Marie</t>
  </si>
  <si>
    <t>Thomas,Aquanda M</t>
  </si>
  <si>
    <t>Hurd,Adria Yvette</t>
  </si>
  <si>
    <t>Neale,James E</t>
  </si>
  <si>
    <t>Roberson,Allison Ester</t>
  </si>
  <si>
    <t>Jones,Tabatha V</t>
  </si>
  <si>
    <t>Joseph,Marie G</t>
  </si>
  <si>
    <t>Jordan,Bryan</t>
  </si>
  <si>
    <t>Williams,Deborah</t>
  </si>
  <si>
    <t>Dorcelus,Kelly</t>
  </si>
  <si>
    <t>Burkley,Phonodust A</t>
  </si>
  <si>
    <t>Cook,Casey Y</t>
  </si>
  <si>
    <t>Abraham,Jean M</t>
  </si>
  <si>
    <t>Cole,Lalita V</t>
  </si>
  <si>
    <t>Martin,Tamika T</t>
  </si>
  <si>
    <t>Davis,Kim S</t>
  </si>
  <si>
    <t>Walker-Dease,Jewel Nadine</t>
  </si>
  <si>
    <t>Lee,Genoa</t>
  </si>
  <si>
    <t>Slaughter,John A</t>
  </si>
  <si>
    <t>Carter,Karen L</t>
  </si>
  <si>
    <t>Hairston,Beverly</t>
  </si>
  <si>
    <t>Allen,Annie M</t>
  </si>
  <si>
    <t>Williams,Nateshia T</t>
  </si>
  <si>
    <t>Taylor,Robert L</t>
  </si>
  <si>
    <t>Bailey,Herbert C</t>
  </si>
  <si>
    <t>Brown,Geraldine</t>
  </si>
  <si>
    <t>Chaney,Darlene</t>
  </si>
  <si>
    <t>Singh,Seema L</t>
  </si>
  <si>
    <t>T103</t>
  </si>
  <si>
    <t>Bonds,Lesa S</t>
  </si>
  <si>
    <t>Kibler,Sherleen</t>
  </si>
  <si>
    <t>Chapman,Shannon A</t>
  </si>
  <si>
    <t>Lewis,Owen M</t>
  </si>
  <si>
    <t>Fields,Eddie</t>
  </si>
  <si>
    <t>Moore,Tolanda M</t>
  </si>
  <si>
    <t>Stein,Tamica L</t>
  </si>
  <si>
    <t>Hamilton,Donna L</t>
  </si>
  <si>
    <t>Jeffries,Sandra K</t>
  </si>
  <si>
    <t>Jordan,Catherine V</t>
  </si>
  <si>
    <t>Lyttle,Mary M</t>
  </si>
  <si>
    <t>Casimir,Marie M</t>
  </si>
  <si>
    <t>Frederick,Lashawn R</t>
  </si>
  <si>
    <t>Muldrow,James</t>
  </si>
  <si>
    <t>James,Alfonzo T</t>
  </si>
  <si>
    <t>Kerry,Shantell Rosita</t>
  </si>
  <si>
    <t>Bryant,Tyleaka</t>
  </si>
  <si>
    <t>Richardson,Dynesha M</t>
  </si>
  <si>
    <t>Martin,Alyssa</t>
  </si>
  <si>
    <t>Mahoney,Sacajawea C</t>
  </si>
  <si>
    <t>Butler,Terrence L</t>
  </si>
  <si>
    <t>Jones,Audrey L</t>
  </si>
  <si>
    <t>Hillyer-Barber,Frances</t>
  </si>
  <si>
    <t>Gaines,Annie Bell</t>
  </si>
  <si>
    <t>Grinage,Andrea</t>
  </si>
  <si>
    <t>Vilmenay,Herman</t>
  </si>
  <si>
    <t>Reeder,Noelle A</t>
  </si>
  <si>
    <t>Arnold,April</t>
  </si>
  <si>
    <t>Baker,Cheryl</t>
  </si>
  <si>
    <t>Hayes,Antoinette</t>
  </si>
  <si>
    <t>Tompkins,Yvonne M</t>
  </si>
  <si>
    <t>Pyles-adams,Deborah A</t>
  </si>
  <si>
    <t>Mewborn,Natasha A</t>
  </si>
  <si>
    <t>Davis,Valerie L</t>
  </si>
  <si>
    <t>Dixon,Antoinette V</t>
  </si>
  <si>
    <t>Jackson,Reginald A</t>
  </si>
  <si>
    <t>Jackson,Jacquisha A</t>
  </si>
  <si>
    <t>Walker,Keyda M</t>
  </si>
  <si>
    <t>Shuler,Shalonda</t>
  </si>
  <si>
    <t>Spencer,Kimberly Y</t>
  </si>
  <si>
    <t>Thomas-Swann,Sandra A</t>
  </si>
  <si>
    <t>Winfree,Phyllis</t>
  </si>
  <si>
    <t>Woodfork-Drew,Sabrina T</t>
  </si>
  <si>
    <t>Khan,Farzana</t>
  </si>
  <si>
    <t>Vaughan,Cecilia M</t>
  </si>
  <si>
    <t>Henson,Karen</t>
  </si>
  <si>
    <t>Plowden,Gladys</t>
  </si>
  <si>
    <t>Green,Twanna R</t>
  </si>
  <si>
    <t>Washington,Marcus J</t>
  </si>
  <si>
    <t>McKee,Jonathan M</t>
  </si>
  <si>
    <t>Thompson,Tawanna D</t>
  </si>
  <si>
    <t>Boston,Patricia A</t>
  </si>
  <si>
    <t>Butler,Dianna R</t>
  </si>
  <si>
    <t>Cozart,Sherrie</t>
  </si>
  <si>
    <t>Marbury-green,Kesheya D</t>
  </si>
  <si>
    <t>Moody,Alice M</t>
  </si>
  <si>
    <t>Winchester,Shatrica S</t>
  </si>
  <si>
    <t>Bungie,Leon E</t>
  </si>
  <si>
    <t>Butler,Denise R</t>
  </si>
  <si>
    <t>Martinez,Sergio F</t>
  </si>
  <si>
    <t>Cadet,Frantz</t>
  </si>
  <si>
    <t>Rene,Joseph J</t>
  </si>
  <si>
    <t>Cox,Carol Y.</t>
  </si>
  <si>
    <t>Guest,Natarsha</t>
  </si>
  <si>
    <t>Noziaire,Gerald</t>
  </si>
  <si>
    <t>Thomas,Sean R</t>
  </si>
  <si>
    <t>Gilchrist,Ivory L</t>
  </si>
  <si>
    <t>Whitfield,Michael R</t>
  </si>
  <si>
    <t>Malloy,Audrey Marie</t>
  </si>
  <si>
    <t>Jones,Lavonda M</t>
  </si>
  <si>
    <t>Williams,Katrina O</t>
  </si>
  <si>
    <t>Adams,Keisha M</t>
  </si>
  <si>
    <t>Terminal Manager</t>
  </si>
  <si>
    <t>Bowman,Patrice</t>
  </si>
  <si>
    <t>Arnold,Susan N</t>
  </si>
  <si>
    <t>Simon,Kevin</t>
  </si>
  <si>
    <t>Belt,Denise L</t>
  </si>
  <si>
    <t>Benton,Veronica</t>
  </si>
  <si>
    <t>THOMAS,YOLANDA R</t>
  </si>
  <si>
    <t>Robinson,Virginia</t>
  </si>
  <si>
    <t>Faunteroy,Darlene Antoinette</t>
  </si>
  <si>
    <t>Vaughan,Sheila</t>
  </si>
  <si>
    <t>Brandon,Pearl</t>
  </si>
  <si>
    <t>Graham,Latonya</t>
  </si>
  <si>
    <t>Freeman,Dwayne</t>
  </si>
  <si>
    <t>Johnson,Cassandra R</t>
  </si>
  <si>
    <t>Phillips,Sylvia J</t>
  </si>
  <si>
    <t>Arrington,Teronica A</t>
  </si>
  <si>
    <t>Walston,Corey E.</t>
  </si>
  <si>
    <t>Payton,Thurman</t>
  </si>
  <si>
    <t>Murphy,Tawana A</t>
  </si>
  <si>
    <t>Simmons,Lakesha S</t>
  </si>
  <si>
    <t>Matthews,Elsie M</t>
  </si>
  <si>
    <t>Carter,Marcisa L</t>
  </si>
  <si>
    <t>Barnes,Michael</t>
  </si>
  <si>
    <t>Pressard,Georgette</t>
  </si>
  <si>
    <t>Scrivner,Diana Lee</t>
  </si>
  <si>
    <t>Hicks,Shantae</t>
  </si>
  <si>
    <t>Smith,Debora T</t>
  </si>
  <si>
    <t>Vines,James</t>
  </si>
  <si>
    <t>Murphy,Tenika</t>
  </si>
  <si>
    <t>Nelms,Monique</t>
  </si>
  <si>
    <t>Coleman,Jackie</t>
  </si>
  <si>
    <t>Stewart,Karen L</t>
  </si>
  <si>
    <t>Brown,Saundra A</t>
  </si>
  <si>
    <t>Thomas,Keinde N</t>
  </si>
  <si>
    <t>T101</t>
  </si>
  <si>
    <t>Ofc of the Transp Adminstrtor</t>
  </si>
  <si>
    <t>Brumley,Gretchen</t>
  </si>
  <si>
    <t>Automotive Mechanic</t>
  </si>
  <si>
    <t>Campbell,Gene W</t>
  </si>
  <si>
    <t>Sud,Rati</t>
  </si>
  <si>
    <t>Reed,Brandee</t>
  </si>
  <si>
    <t>Robertson,Patrice M</t>
  </si>
  <si>
    <t>Davenport,Daja T</t>
  </si>
  <si>
    <t>Tabbs,Patrice</t>
  </si>
  <si>
    <t>Johnson,Stanley</t>
  </si>
  <si>
    <t>Dick,Monica V</t>
  </si>
  <si>
    <t>Townsend,Sinjoyla L</t>
  </si>
  <si>
    <t>Dorsey,Antoinette A</t>
  </si>
  <si>
    <t>PAYROLL TECH</t>
  </si>
  <si>
    <t>Hill,LaToiya Crystal Payton</t>
  </si>
  <si>
    <t>Greene,Cheryl</t>
  </si>
  <si>
    <t>Tsehaie,Asta</t>
  </si>
  <si>
    <t>Lemenhe,Abraham</t>
  </si>
  <si>
    <t>Jeffries,Anthony</t>
  </si>
  <si>
    <t>Bradley,Briggitte M</t>
  </si>
  <si>
    <t>Kemp,Letitia Ann</t>
  </si>
  <si>
    <t>Debella,Mesifne B.</t>
  </si>
  <si>
    <t>Heath,Marcus T</t>
  </si>
  <si>
    <t>Hailstorks,Trina</t>
  </si>
  <si>
    <t>Frazier,Sharron Y</t>
  </si>
  <si>
    <t>Tymas,Michael</t>
  </si>
  <si>
    <t>Andrews,Terry D</t>
  </si>
  <si>
    <t>Johnson,Garland E</t>
  </si>
  <si>
    <t>Pierre,Inotes</t>
  </si>
  <si>
    <t>Holliway,Dorothy</t>
  </si>
  <si>
    <t>Jackson Jr,Raymond N</t>
  </si>
  <si>
    <t>Lofton,Laquetta</t>
  </si>
  <si>
    <t>Degene,Abrham</t>
  </si>
  <si>
    <t>Law Jr,Herbert N</t>
  </si>
  <si>
    <t>Matthews,Patrice V</t>
  </si>
  <si>
    <t>Mcintosh,Huntley W</t>
  </si>
  <si>
    <t>Dickens,Brandon L</t>
  </si>
  <si>
    <t>Gillis,Yvonne S</t>
  </si>
  <si>
    <t>Mcclam,Rita B</t>
  </si>
  <si>
    <t>Spencer,Dawn L</t>
  </si>
  <si>
    <t>Bell,Mary J</t>
  </si>
  <si>
    <t>Donaldson,Donna V</t>
  </si>
  <si>
    <t>Blalock-kenney,Michele P</t>
  </si>
  <si>
    <t>Phillips,Margaret</t>
  </si>
  <si>
    <t>Gilbert,Roland A</t>
  </si>
  <si>
    <t>Morrison,Latoya K</t>
  </si>
  <si>
    <t>Burgess,Parris</t>
  </si>
  <si>
    <t>Grady,Veronica J</t>
  </si>
  <si>
    <t>Cole,Darlene</t>
  </si>
  <si>
    <t>Glover,Phillip</t>
  </si>
  <si>
    <t>Fletcher,Pinetta</t>
  </si>
  <si>
    <t>Fields,Pamela T</t>
  </si>
  <si>
    <t>Dixon,Huler</t>
  </si>
  <si>
    <t>Fleming,Sheona</t>
  </si>
  <si>
    <t>Preston,Paula V</t>
  </si>
  <si>
    <t>Green,Ulysses</t>
  </si>
  <si>
    <t>Butler,Renee</t>
  </si>
  <si>
    <t>Hastings,Alethia M</t>
  </si>
  <si>
    <t>Holmes,Luther P</t>
  </si>
  <si>
    <t>Johnson,Vernessa</t>
  </si>
  <si>
    <t>Faulkner,Carol</t>
  </si>
  <si>
    <t>Mewborn,Dorothy</t>
  </si>
  <si>
    <t>Taylor,Debbie A</t>
  </si>
  <si>
    <t>White,Demetria R</t>
  </si>
  <si>
    <t>Moss,Tanya R</t>
  </si>
  <si>
    <t>Robinson,Alfreida</t>
  </si>
  <si>
    <t>Smith,Bernadette</t>
  </si>
  <si>
    <t>Walker Sissoko,Victoria R</t>
  </si>
  <si>
    <t>Wilson,Kia</t>
  </si>
  <si>
    <t>Witherspoon,Tracy</t>
  </si>
  <si>
    <t>Muldrow,Dorinne</t>
  </si>
  <si>
    <t>MCCLAIN-EL,ROSA V</t>
  </si>
  <si>
    <t>Preston,Marjorie</t>
  </si>
  <si>
    <t>Shorter,Kimberly A</t>
  </si>
  <si>
    <t>Jones,Althea</t>
  </si>
  <si>
    <t>Smith,Desirae R</t>
  </si>
  <si>
    <t>Tansimore,Joyce R</t>
  </si>
  <si>
    <t>Holt,Janice</t>
  </si>
  <si>
    <t>Thomas,Ronael</t>
  </si>
  <si>
    <t>Lea,Shavon Victoria</t>
  </si>
  <si>
    <t>Jones,Adriene</t>
  </si>
  <si>
    <t>Supvy Terminal Mgmt Specialist</t>
  </si>
  <si>
    <t>Evans,Lisha</t>
  </si>
  <si>
    <t>Phelps,Lakita N</t>
  </si>
  <si>
    <t>Barber,Toni T</t>
  </si>
  <si>
    <t>Ferrell,Nolanda</t>
  </si>
  <si>
    <t>Blair,Carolyn</t>
  </si>
  <si>
    <t>Burns,David</t>
  </si>
  <si>
    <t>Clipper,Latarsha</t>
  </si>
  <si>
    <t>Coleman,Patrick</t>
  </si>
  <si>
    <t>Fleet Management and Maintenan</t>
  </si>
  <si>
    <t>King,Kenneth H.</t>
  </si>
  <si>
    <t>Damte,Eskender</t>
  </si>
  <si>
    <t>Williams,Randall</t>
  </si>
  <si>
    <t>Castrillon,Mauricio</t>
  </si>
  <si>
    <t>Phillips III,Robert A</t>
  </si>
  <si>
    <t>Williams,Diane</t>
  </si>
  <si>
    <t>Johnson,Cecil A</t>
  </si>
  <si>
    <t>Mcneil,Joyce</t>
  </si>
  <si>
    <t>Chase-Johnson,Jerika</t>
  </si>
  <si>
    <t>Winchester,Tara</t>
  </si>
  <si>
    <t>Joseph,Emmanuel</t>
  </si>
  <si>
    <t>Wingfield,Donna D</t>
  </si>
  <si>
    <t>Horton,Brian</t>
  </si>
  <si>
    <t>Davis,Ann M.</t>
  </si>
  <si>
    <t>Teckle,Tesfu</t>
  </si>
  <si>
    <t>Alonzo,Luis</t>
  </si>
  <si>
    <t>Browner,Nicole C</t>
  </si>
  <si>
    <t>Smith,Barbara</t>
  </si>
  <si>
    <t>Collier,Isaiah</t>
  </si>
  <si>
    <t>Williams,Nicolette Shawn Mane</t>
  </si>
  <si>
    <t>Armstrong,Jeannette G</t>
  </si>
  <si>
    <t>Williams,Donna E</t>
  </si>
  <si>
    <t>Morgan,Julia</t>
  </si>
  <si>
    <t>Thomas-Whitehorn,Jean Antoinette</t>
  </si>
  <si>
    <t>Taylor,Patricia A</t>
  </si>
  <si>
    <t>Ruffin,Cherise L</t>
  </si>
  <si>
    <t>Colson,Latonya</t>
  </si>
  <si>
    <t>Jackson,Tanealya Maria</t>
  </si>
  <si>
    <t>Street,Chakia Tanee</t>
  </si>
  <si>
    <t>Payton,Virginia D</t>
  </si>
  <si>
    <t>Eley,Leatrice D</t>
  </si>
  <si>
    <t>Douglas,Sharon D</t>
  </si>
  <si>
    <t>Hunter,Yolanda N</t>
  </si>
  <si>
    <t>Kennedy,Juanita Marie</t>
  </si>
  <si>
    <t>Crestwell,Jeanette</t>
  </si>
  <si>
    <t>Morton,Shirley P</t>
  </si>
  <si>
    <t>Guild,Amber</t>
  </si>
  <si>
    <t>Jones,Donna R</t>
  </si>
  <si>
    <t>Lake,Osbornay S</t>
  </si>
  <si>
    <t>Bassil,Cynthia</t>
  </si>
  <si>
    <t>Jones,Derek A</t>
  </si>
  <si>
    <t>Watkins,Tamika Erica</t>
  </si>
  <si>
    <t>Swinson,Gwendolyn</t>
  </si>
  <si>
    <t>Dorsaint,Elie Junior</t>
  </si>
  <si>
    <t>FLEET MANAGEMENT SPECIALIST</t>
  </si>
  <si>
    <t>Stewart,Annette</t>
  </si>
  <si>
    <t>Day,James</t>
  </si>
  <si>
    <t>McMichael,Treavette</t>
  </si>
  <si>
    <t>Robinson,Ronald A</t>
  </si>
  <si>
    <t>Moye,Patricia A</t>
  </si>
  <si>
    <t>Adolphe,Marlene</t>
  </si>
  <si>
    <t>Johnson,Delonda</t>
  </si>
  <si>
    <t>Moore,Pamelia D</t>
  </si>
  <si>
    <t>Tate,Teresa C</t>
  </si>
  <si>
    <t>Hines,Gary A</t>
  </si>
  <si>
    <t>Collins,Kemba</t>
  </si>
  <si>
    <t>Williams,Chanda S</t>
  </si>
  <si>
    <t>Montague,Rokeya</t>
  </si>
  <si>
    <t>Wimbush,Karen</t>
  </si>
  <si>
    <t>Brooks,Andre</t>
  </si>
  <si>
    <t>Cinada,Jean G</t>
  </si>
  <si>
    <t>Freeman,Rodney</t>
  </si>
  <si>
    <t>Mitchell,Lotonia</t>
  </si>
  <si>
    <t>Henderson,Angela L</t>
  </si>
  <si>
    <t>Augustin,Joseph Camille</t>
  </si>
  <si>
    <t>Mckinney,Veronica</t>
  </si>
  <si>
    <t>Waiters,Regina</t>
  </si>
  <si>
    <t>Tillman,Ashley K</t>
  </si>
  <si>
    <t>Hawkins,Renee P</t>
  </si>
  <si>
    <t>Williams,Tina M</t>
  </si>
  <si>
    <t>Gayden,Yvonne M</t>
  </si>
  <si>
    <t>Coleman,Robert L</t>
  </si>
  <si>
    <t>Wills,Natasha M</t>
  </si>
  <si>
    <t>Doles,Tracie L</t>
  </si>
  <si>
    <t>Matthews,Albert</t>
  </si>
  <si>
    <t>Morgan,James P</t>
  </si>
  <si>
    <t>ARCHIE,LORETTA</t>
  </si>
  <si>
    <t>Butler,Sherri</t>
  </si>
  <si>
    <t>Williams,Vickie</t>
  </si>
  <si>
    <t>Buchanan,Terrquella</t>
  </si>
  <si>
    <t>Barnes,Darnisha N</t>
  </si>
  <si>
    <t>Steward,Monica M</t>
  </si>
  <si>
    <t>Lewis,Jacqueline L.</t>
  </si>
  <si>
    <t>French,Frederick</t>
  </si>
  <si>
    <t>Ramlogan,Yolanda</t>
  </si>
  <si>
    <t>Johnson,Teresa D</t>
  </si>
  <si>
    <t>Thomas,Varria D</t>
  </si>
  <si>
    <t>Mitchell,Shondrea</t>
  </si>
  <si>
    <t>Cooper,Reginald</t>
  </si>
  <si>
    <t>Taylor,Sandra</t>
  </si>
  <si>
    <t>Rendel,Joanne</t>
  </si>
  <si>
    <t>Doles,Lashawn D</t>
  </si>
  <si>
    <t>Mckinney,Donna Marie</t>
  </si>
  <si>
    <t>Speight,Latiria J</t>
  </si>
  <si>
    <t>Adams,Trina M</t>
  </si>
  <si>
    <t>Brown,Latia</t>
  </si>
  <si>
    <t>Pate,Terlisha A</t>
  </si>
  <si>
    <t>Mosley,Tina</t>
  </si>
  <si>
    <t>Douglas,Patricia A</t>
  </si>
  <si>
    <t>Burgess,Yolanda</t>
  </si>
  <si>
    <t>Barnhardt,Frankie</t>
  </si>
  <si>
    <t>Dupalis,Fritzner</t>
  </si>
  <si>
    <t>Jackson,Newell</t>
  </si>
  <si>
    <t>Webley,Winston M</t>
  </si>
  <si>
    <t>Paulemon,Ulrick</t>
  </si>
  <si>
    <t>Vance,Namia G</t>
  </si>
  <si>
    <t>Johnson Jr,Alwin A</t>
  </si>
  <si>
    <t>Georges,Jean</t>
  </si>
  <si>
    <t>Henson,Audrey C</t>
  </si>
  <si>
    <t>Wilson,Jacklyn M</t>
  </si>
  <si>
    <t>Franklin,Crystal</t>
  </si>
  <si>
    <t>Marlow,Sharon V</t>
  </si>
  <si>
    <t>Scott,Irvan</t>
  </si>
  <si>
    <t>Brown,Felecia N</t>
  </si>
  <si>
    <t>Simms-Hodge,La-gretta J</t>
  </si>
  <si>
    <t>Harshaw,Nicole</t>
  </si>
  <si>
    <t>Operations Assistant</t>
  </si>
  <si>
    <t>James,Alonzo T</t>
  </si>
  <si>
    <t>Woldemicael,Habtegiorgis</t>
  </si>
  <si>
    <t>Jay,Mikesia</t>
  </si>
  <si>
    <t>Jones,Gregory D</t>
  </si>
  <si>
    <t>Holmes,Maxine Denise</t>
  </si>
  <si>
    <t>Olvelt,Andre</t>
  </si>
  <si>
    <t>Womack,Catara D</t>
  </si>
  <si>
    <t>Hamilton,Donald George</t>
  </si>
  <si>
    <t>Williams,Terrance</t>
  </si>
  <si>
    <t>Legendre,Wilbert</t>
  </si>
  <si>
    <t>Smith,Alicia</t>
  </si>
  <si>
    <t>Gadsden,Letitia</t>
  </si>
  <si>
    <t>Tucker,Audrey E</t>
  </si>
  <si>
    <t>Mack,Karla</t>
  </si>
  <si>
    <t>Domond,Patrick</t>
  </si>
  <si>
    <t>Oneal,Barbara</t>
  </si>
  <si>
    <t>Legendre,Belsonn</t>
  </si>
  <si>
    <t>Willis,John</t>
  </si>
  <si>
    <t>Burgess,Charlene</t>
  </si>
  <si>
    <t>Michel,Dominique A</t>
  </si>
  <si>
    <t>Webb,Shaneika</t>
  </si>
  <si>
    <t>Kibler,Annie M</t>
  </si>
  <si>
    <t>Moten,Barbara E</t>
  </si>
  <si>
    <t>Smith,Constance F</t>
  </si>
  <si>
    <t>Levasseur,Jean R</t>
  </si>
  <si>
    <t>Simon,Tammy E</t>
  </si>
  <si>
    <t>Odemns,Gene D</t>
  </si>
  <si>
    <t>Jean Baptiste,Monique</t>
  </si>
  <si>
    <t>Jackson,Roxanne</t>
  </si>
  <si>
    <t>Peterson,Robert</t>
  </si>
  <si>
    <t>Gant,Myrtis S</t>
  </si>
  <si>
    <t>Hall,Bryan Dion</t>
  </si>
  <si>
    <t>Roane,Priscilla A</t>
  </si>
  <si>
    <t>Moseby,Darselle L</t>
  </si>
  <si>
    <t>Isme,Marie P</t>
  </si>
  <si>
    <t>Dantley,Ralph</t>
  </si>
  <si>
    <t>Williams,Linda C</t>
  </si>
  <si>
    <t>Jackson,Anthony E</t>
  </si>
  <si>
    <t>James,Russell</t>
  </si>
  <si>
    <t>Brown Jr.,Winfred M</t>
  </si>
  <si>
    <t>Greene,Christopher</t>
  </si>
  <si>
    <t>Creek,Pamela L</t>
  </si>
  <si>
    <t>Medeus,Jean Exone</t>
  </si>
  <si>
    <t>Childs,Hubert</t>
  </si>
  <si>
    <t>Pointejour,Rony</t>
  </si>
  <si>
    <t>Short,Richard S</t>
  </si>
  <si>
    <t>Dyson,Eric A</t>
  </si>
  <si>
    <t>Short,Sonia M</t>
  </si>
  <si>
    <t>Barry,Nene Oumou</t>
  </si>
  <si>
    <t>Thorpe,Jerome D</t>
  </si>
  <si>
    <t>Miles,Linda</t>
  </si>
  <si>
    <t>Upchurch,Corey J</t>
  </si>
  <si>
    <t>Legendre,Silette M</t>
  </si>
  <si>
    <t>Wages,Kim E</t>
  </si>
  <si>
    <t>Robinson,Edna R</t>
  </si>
  <si>
    <t>Taylor,Robert D</t>
  </si>
  <si>
    <t>Holley,Natasha</t>
  </si>
  <si>
    <t>Lewis-Cheeks,Esther</t>
  </si>
  <si>
    <t>Simpson,Bonita</t>
  </si>
  <si>
    <t>Wren,Mary M</t>
  </si>
  <si>
    <t>Boulware,Girard</t>
  </si>
  <si>
    <t>Barclift,Leon E</t>
  </si>
  <si>
    <t>Coley,Veleria</t>
  </si>
  <si>
    <t>Johnson,Donnetta N</t>
  </si>
  <si>
    <t>Monroe,Denise</t>
  </si>
  <si>
    <t>Butler,Roland R</t>
  </si>
  <si>
    <t>Dixon,Donald L</t>
  </si>
  <si>
    <t>Johnson,Anne Lucille</t>
  </si>
  <si>
    <t>Brandon,Bobby</t>
  </si>
  <si>
    <t>Horelien,Bonal</t>
  </si>
  <si>
    <t>Robinson,Denita A</t>
  </si>
  <si>
    <t>Minton,Felicia</t>
  </si>
  <si>
    <t>Coleman,Angel T</t>
  </si>
  <si>
    <t>Crawford,Tracy Lynn</t>
  </si>
  <si>
    <t>Holley,Shanette D</t>
  </si>
  <si>
    <t>Byrd,Jeremiah</t>
  </si>
  <si>
    <t>Gaither,Latisha S</t>
  </si>
  <si>
    <t>Smith,Ramiah D</t>
  </si>
  <si>
    <t>Morton,Margaret</t>
  </si>
  <si>
    <t>Beverly,Saundra</t>
  </si>
  <si>
    <t>Victorio,Samson</t>
  </si>
  <si>
    <t>Abdelghany,Ali</t>
  </si>
  <si>
    <t>Mitchell,Oles</t>
  </si>
  <si>
    <t>Jones,Wayne Keith</t>
  </si>
  <si>
    <t>Smith,Shelby S</t>
  </si>
  <si>
    <t>Johnson,Douglas</t>
  </si>
  <si>
    <t>Green,Alisha A</t>
  </si>
  <si>
    <t>Lee,Belinda</t>
  </si>
  <si>
    <t>Dorsey,Bernadette M</t>
  </si>
  <si>
    <t>Miller,Angel P</t>
  </si>
  <si>
    <t>Moore,Felcia</t>
  </si>
  <si>
    <t>Johnson,Jacqueline Maria</t>
  </si>
  <si>
    <t>Williams,Monique Annette</t>
  </si>
  <si>
    <t>Dupree,Christy</t>
  </si>
  <si>
    <t>Davis,Nicola</t>
  </si>
  <si>
    <t>Kyere,Debbie L</t>
  </si>
  <si>
    <t>Williams,Dewayne</t>
  </si>
  <si>
    <t>Ford,Rhonda</t>
  </si>
  <si>
    <t>Robinson,Bernice</t>
  </si>
  <si>
    <t>Coates,Tamarra  L</t>
  </si>
  <si>
    <t>Fridie,Reginald A</t>
  </si>
  <si>
    <t>Mcintosh,Angela</t>
  </si>
  <si>
    <t>Goldsberry,Lakisha S</t>
  </si>
  <si>
    <t>Reed,Jeneka</t>
  </si>
  <si>
    <t>Austin,Mary E</t>
  </si>
  <si>
    <t>Johnson,Lewis</t>
  </si>
  <si>
    <t>Andre,Clara</t>
  </si>
  <si>
    <t>Twyman,Alexander</t>
  </si>
  <si>
    <t>Jones,Metrice Y</t>
  </si>
  <si>
    <t>Waddill,James Albert</t>
  </si>
  <si>
    <t>Abuzeid,Fatimah</t>
  </si>
  <si>
    <t>Graves,Lashuron D</t>
  </si>
  <si>
    <t>Pearson,Nickita L</t>
  </si>
  <si>
    <t>Ford,Joshlyn M</t>
  </si>
  <si>
    <t>Johnson,Patricia</t>
  </si>
  <si>
    <t>Womble,Yolanda J</t>
  </si>
  <si>
    <t>Lewis,Denise Jwan</t>
  </si>
  <si>
    <t>Meade,Gwendolyn A</t>
  </si>
  <si>
    <t>Barnes,Gloria J</t>
  </si>
  <si>
    <t>Purifoy,Toya</t>
  </si>
  <si>
    <t>Webster,Cynthia</t>
  </si>
  <si>
    <t>Parker,Denise Woods</t>
  </si>
  <si>
    <t>Williams,Michelle N</t>
  </si>
  <si>
    <t>Alexander,Dawnitra</t>
  </si>
  <si>
    <t>Bandy,Jackie B</t>
  </si>
  <si>
    <t>Clark,Anita E</t>
  </si>
  <si>
    <t>Abaye,Lemlem T</t>
  </si>
  <si>
    <t>Pettaway,Brandi N</t>
  </si>
  <si>
    <t>Wise,Janice T</t>
  </si>
  <si>
    <t>Domercant,Fritz H</t>
  </si>
  <si>
    <t>Howard,Dawn S</t>
  </si>
  <si>
    <t>Brice,Marie E</t>
  </si>
  <si>
    <t>Mack,Chakeena R</t>
  </si>
  <si>
    <t>Powell,Barbara A</t>
  </si>
  <si>
    <t>Joseph,Eva G</t>
  </si>
  <si>
    <t>Hinton,Sherri T</t>
  </si>
  <si>
    <t>Cadet,Christa</t>
  </si>
  <si>
    <t>Kemper,Cathy</t>
  </si>
  <si>
    <t>Morgan,Lashan B</t>
  </si>
  <si>
    <t>Hill,Marci Colettle</t>
  </si>
  <si>
    <t>Simms,Tina Dorrell</t>
  </si>
  <si>
    <t>Williams,Angelo G</t>
  </si>
  <si>
    <t>Baldwin,Cynthia L</t>
  </si>
  <si>
    <t>Edme,Duval Pautus</t>
  </si>
  <si>
    <t>Hill,Paul E</t>
  </si>
  <si>
    <t>Pharisien,Violette M</t>
  </si>
  <si>
    <t>Cupidon,Silvie</t>
  </si>
  <si>
    <t>Dixon,Rochelle A</t>
  </si>
  <si>
    <t>Mcmillian,Irene E</t>
  </si>
  <si>
    <t>Charles,Eupena</t>
  </si>
  <si>
    <t>Jones,Donna A</t>
  </si>
  <si>
    <t>Cinada,Voltaire</t>
  </si>
  <si>
    <t>Williams,Arthur L</t>
  </si>
  <si>
    <t>Lynn,Dorothy R</t>
  </si>
  <si>
    <t>Joe,Terry O</t>
  </si>
  <si>
    <t>Rattigan,Keith L</t>
  </si>
  <si>
    <t>Walker,Isaiah</t>
  </si>
  <si>
    <t>Commodore,Phyllis L</t>
  </si>
  <si>
    <t>Swinton,Capers L</t>
  </si>
  <si>
    <t>Wilson,Steven</t>
  </si>
  <si>
    <t>Zimmerman,Howard R</t>
  </si>
  <si>
    <t>Palmer,Brenda M</t>
  </si>
  <si>
    <t>Joly,Marie L</t>
  </si>
  <si>
    <t>Hawkins,Tanganyika</t>
  </si>
  <si>
    <t>Cupidon,Odette Marie Rose</t>
  </si>
  <si>
    <t>Cupidon,Victane M</t>
  </si>
  <si>
    <t>Balthrop,Lawrence T</t>
  </si>
  <si>
    <t>Girmatsion,Gebrekidan S</t>
  </si>
  <si>
    <t>Dandridge,Leslie S</t>
  </si>
  <si>
    <t>Crowner,Stanley E</t>
  </si>
  <si>
    <t>Watson,Vicki M</t>
  </si>
  <si>
    <t>Whitfield,Shaun D</t>
  </si>
  <si>
    <t>Smith,James H</t>
  </si>
  <si>
    <t>Pickett,Felicia A</t>
  </si>
  <si>
    <t>Coates,Michele Annette</t>
  </si>
  <si>
    <t>Supervisory Fleet Management S</t>
  </si>
  <si>
    <t>Holmes,Tonya N</t>
  </si>
  <si>
    <t>TELEPHONE OPERATOR</t>
  </si>
  <si>
    <t>Walton,Patricia Ann</t>
  </si>
  <si>
    <t>Jackson,Michael</t>
  </si>
  <si>
    <t>T401</t>
  </si>
  <si>
    <t>Routing and Scheduling</t>
  </si>
  <si>
    <t>Campbell,Jason</t>
  </si>
  <si>
    <t>Dozier,Jacqueline</t>
  </si>
  <si>
    <t>Lewis,Warren F</t>
  </si>
  <si>
    <t>Ofc of Audit and Investigation</t>
  </si>
  <si>
    <t>Scotland,Rosalie Ab</t>
  </si>
  <si>
    <t>Freeman,Asia</t>
  </si>
  <si>
    <t>INFORMATION SPECIALIST</t>
  </si>
  <si>
    <t>Canty,Marlene</t>
  </si>
  <si>
    <t>Moore,Yvette</t>
  </si>
  <si>
    <t>Briggs,Carolyn B</t>
  </si>
  <si>
    <t>Paxton,Linda Ann</t>
  </si>
  <si>
    <t>Lewis,Gloria J</t>
  </si>
  <si>
    <t>West,Sharon A</t>
  </si>
  <si>
    <t>SECRETARY</t>
  </si>
  <si>
    <t>Dau,Newsha M</t>
  </si>
  <si>
    <t>Gessesse,Esayas</t>
  </si>
  <si>
    <t>T202</t>
  </si>
  <si>
    <t>Crowder,Verna L</t>
  </si>
  <si>
    <t>Parker,Martina D</t>
  </si>
  <si>
    <t>Long,Michelle Terry</t>
  </si>
  <si>
    <t>Bolane,Marie Sonia</t>
  </si>
  <si>
    <t>Williams,Ulysses E</t>
  </si>
  <si>
    <t>Sharpe,Abraham B</t>
  </si>
  <si>
    <t>Lowman,Horace Hamilton</t>
  </si>
  <si>
    <t>Burwell,Charles</t>
  </si>
  <si>
    <t>French,Clearmin A</t>
  </si>
  <si>
    <t>Green,Elaine C</t>
  </si>
  <si>
    <t>Settles,Huguster Maurice</t>
  </si>
  <si>
    <t>Tolson,Ivy Inman</t>
  </si>
  <si>
    <t>Haile,Girma M</t>
  </si>
  <si>
    <t>Customer Service Manager</t>
  </si>
  <si>
    <t>Pugh,Rechana</t>
  </si>
  <si>
    <t>Florial,Francia</t>
  </si>
  <si>
    <t>Rawlings,Teresa L</t>
  </si>
  <si>
    <t>Houston,Tasha Makeda</t>
  </si>
  <si>
    <t>Massillon,Manoucheka</t>
  </si>
  <si>
    <t>Bolden,Everett D</t>
  </si>
  <si>
    <t>Cole,Toni Renee</t>
  </si>
  <si>
    <t>Secretary</t>
  </si>
  <si>
    <t>Williams,Necole Lanise</t>
  </si>
  <si>
    <t>Mccoy,Ashley S</t>
  </si>
  <si>
    <t>Mills,George A</t>
  </si>
  <si>
    <t>Pitts,Sharell T</t>
  </si>
  <si>
    <t>Fulasa,Solomon T</t>
  </si>
  <si>
    <t>Shaw,Michael V E</t>
  </si>
  <si>
    <t>Chappelle Jr.,Jerome</t>
  </si>
  <si>
    <t>Ellerbe Mack,Vonetta Ann</t>
  </si>
  <si>
    <t>Mack,Walter H</t>
  </si>
  <si>
    <t>Rousseau,Jean Y</t>
  </si>
  <si>
    <t>Arne,Jean Roosevelt</t>
  </si>
  <si>
    <t>Lewis,Lapera M</t>
  </si>
  <si>
    <t>Holly Mclain,Latanya</t>
  </si>
  <si>
    <t>Wise,Karen A</t>
  </si>
  <si>
    <t>James,Thomas D</t>
  </si>
  <si>
    <t>Robinson,Tyeshia</t>
  </si>
  <si>
    <t>Pierre,Mario J</t>
  </si>
  <si>
    <t>Mcgee,Veronica</t>
  </si>
  <si>
    <t>Hayantu,Abraham</t>
  </si>
  <si>
    <t>Pino,Mark</t>
  </si>
  <si>
    <t>Williams,Mahoua K</t>
  </si>
  <si>
    <t>Green,Michael</t>
  </si>
  <si>
    <t>Smith,Marcus V</t>
  </si>
  <si>
    <t>Gatlin,Clinton</t>
  </si>
  <si>
    <t>TRANSPORTATION ASSISTANT</t>
  </si>
  <si>
    <t>Lee,Donee T</t>
  </si>
  <si>
    <t>Brown,Michelle</t>
  </si>
  <si>
    <t>Copeland,Nadine E</t>
  </si>
  <si>
    <t>Perry,Dawn R</t>
  </si>
  <si>
    <t>Rhone,Nichele</t>
  </si>
  <si>
    <t>Lucas,Antonio</t>
  </si>
  <si>
    <t>Jean Baptiste,Olga</t>
  </si>
  <si>
    <t>David,Marie Anna</t>
  </si>
  <si>
    <t>Francois,Nicole</t>
  </si>
  <si>
    <t>Jean,Immacula</t>
  </si>
  <si>
    <t>McDonald,Michelle D</t>
  </si>
  <si>
    <t>Winston,Sandra K</t>
  </si>
  <si>
    <t>Brown,LaShon</t>
  </si>
  <si>
    <t>Clark,Darlene</t>
  </si>
  <si>
    <t>Turner,Hope A</t>
  </si>
  <si>
    <t>Lloyd-Lee,Lakeshia S</t>
  </si>
  <si>
    <t>Rendel,Fresnel</t>
  </si>
  <si>
    <t>Desrosiers,Fritz</t>
  </si>
  <si>
    <t>russell,corey</t>
  </si>
  <si>
    <t>Martinez,Nelson</t>
  </si>
  <si>
    <t>Jean Baptiste,Anne M</t>
  </si>
  <si>
    <t>Voss,Ivory</t>
  </si>
  <si>
    <t>Bui,Tuan A</t>
  </si>
  <si>
    <t>Charlemagne,Katia</t>
  </si>
  <si>
    <t>Chappelle,Elena M</t>
  </si>
  <si>
    <t>Robinson,Leslie J</t>
  </si>
  <si>
    <t>Barksdale,Janie M</t>
  </si>
  <si>
    <t>Mitchell,Tracey A</t>
  </si>
  <si>
    <t>Louis Charles,Lauritha</t>
  </si>
  <si>
    <t>Metellus,Julienne</t>
  </si>
  <si>
    <t>Smith,Vickie L</t>
  </si>
  <si>
    <t>Muldrow,Debra Ann</t>
  </si>
  <si>
    <t>Coates,Jacqueline A.</t>
  </si>
  <si>
    <t>Snow,Akela</t>
  </si>
  <si>
    <t>Wimbish,Darlene A</t>
  </si>
  <si>
    <t>Kelly,Nadine</t>
  </si>
  <si>
    <t>Sinayoko,Kayatu</t>
  </si>
  <si>
    <t>Ainalem,Berhe</t>
  </si>
  <si>
    <t>Buckmon,Gregory</t>
  </si>
  <si>
    <t>Swiney,Linda A</t>
  </si>
  <si>
    <t>Desgranges,Wilna</t>
  </si>
  <si>
    <t>Godbolt,Ricky Kevin</t>
  </si>
  <si>
    <t>Rene,Jacques</t>
  </si>
  <si>
    <t>Jackson,Dwayne</t>
  </si>
  <si>
    <t>Auguste,Lunise</t>
  </si>
  <si>
    <t>Waller,Sharron</t>
  </si>
  <si>
    <t>Datis,Ilfaut</t>
  </si>
  <si>
    <t>Bolton,Latrise</t>
  </si>
  <si>
    <t>Charlemagne,Yves</t>
  </si>
  <si>
    <t>Dorval,Marie</t>
  </si>
  <si>
    <t>Dozier,Andr</t>
  </si>
  <si>
    <t>Dozier,Phyllis</t>
  </si>
  <si>
    <t>Fisher,Alisha</t>
  </si>
  <si>
    <t>Genephat,Joseph</t>
  </si>
  <si>
    <t>Lynch,Michele</t>
  </si>
  <si>
    <t>Cooper,Cameo L</t>
  </si>
  <si>
    <t>Genephat,Mireille</t>
  </si>
  <si>
    <t>Mompoint,Pierre</t>
  </si>
  <si>
    <t>Kelley,Ladirne M</t>
  </si>
  <si>
    <t>Cooper,Oressa</t>
  </si>
  <si>
    <t>Grimes,Tarnisha S</t>
  </si>
  <si>
    <t>Francois,Louicene M</t>
  </si>
  <si>
    <t>Dorval,Dieunilorme</t>
  </si>
  <si>
    <t>Automotive Mechanic Supervisor</t>
  </si>
  <si>
    <t>Barnes,Benita A</t>
  </si>
  <si>
    <t>Wise,Anthony</t>
  </si>
  <si>
    <t>Williams Jr,Ricardo</t>
  </si>
  <si>
    <t>Brooks,Theresa M</t>
  </si>
  <si>
    <t>Calixte,Leon</t>
  </si>
  <si>
    <t>Hunter,Miltina</t>
  </si>
  <si>
    <t>Williams,Mary A</t>
  </si>
  <si>
    <t>Pope,Cynthia Benita</t>
  </si>
  <si>
    <t>Cole,Jovanni T</t>
  </si>
  <si>
    <t>Green,Craig I</t>
  </si>
  <si>
    <t>Reddick II,Jerell A</t>
  </si>
  <si>
    <t>Winchester,Rosalind W</t>
  </si>
  <si>
    <t>Arrington,Albert L</t>
  </si>
  <si>
    <t>Williams,Rhonda</t>
  </si>
  <si>
    <t>Glover,Beverlyn</t>
  </si>
  <si>
    <t>Cloutterbuck,Euria</t>
  </si>
  <si>
    <t>Beaubrun,Betto A</t>
  </si>
  <si>
    <t>Butler,Soncerea D</t>
  </si>
  <si>
    <t>TELEPHONE OPERATOR, TRANS</t>
  </si>
  <si>
    <t>Foreman,Rhea</t>
  </si>
  <si>
    <t>Smith,Deirka A</t>
  </si>
  <si>
    <t>Habtemariam,Gethun</t>
  </si>
  <si>
    <t>Foster,Rosemary</t>
  </si>
  <si>
    <t>Antoine,Saprine</t>
  </si>
  <si>
    <t>Jackson-Brooks,Marquita</t>
  </si>
  <si>
    <t>Shaw,Marcia M</t>
  </si>
  <si>
    <t>Thomas,Kim L</t>
  </si>
  <si>
    <t>Cooper,Lawanda C</t>
  </si>
  <si>
    <t>Smith,Sheronette M</t>
  </si>
  <si>
    <t>Tolson,Charnita</t>
  </si>
  <si>
    <t>Wright,Kiana</t>
  </si>
  <si>
    <t>Chambers,Berlee</t>
  </si>
  <si>
    <t>Reid,Eno Jauana</t>
  </si>
  <si>
    <t>Peeler,Sharnelle M</t>
  </si>
  <si>
    <t>Tatum,Lawrence</t>
  </si>
  <si>
    <t>Tolson,Jamea M</t>
  </si>
  <si>
    <t>Matthews,Lewis</t>
  </si>
  <si>
    <t>Huynh,Thanh</t>
  </si>
  <si>
    <t>Richardson,Warrior</t>
  </si>
  <si>
    <t>Cromwell,Dorothy</t>
  </si>
  <si>
    <t>Jones,Lolita T</t>
  </si>
  <si>
    <t>Weekly,Lanora</t>
  </si>
  <si>
    <t>Thomas,Dayann K</t>
  </si>
  <si>
    <t>Horton,Shirley M</t>
  </si>
  <si>
    <t>RICHARDSON,YVONNE</t>
  </si>
  <si>
    <t>Cannon,Ruth Ann</t>
  </si>
  <si>
    <t>Moore,Rodney D</t>
  </si>
  <si>
    <t>Nelson,Tawanda D</t>
  </si>
  <si>
    <t>Peay Sr,Charles T</t>
  </si>
  <si>
    <t>Louis,Christiana</t>
  </si>
  <si>
    <t>Miles,Lakisha</t>
  </si>
  <si>
    <t>Fortis,Rigoberto</t>
  </si>
  <si>
    <t>Charles,Marie Q</t>
  </si>
  <si>
    <t>Gebre,Etsegenet M</t>
  </si>
  <si>
    <t>Holly,Cynthia</t>
  </si>
  <si>
    <t>Abdelgawwad,Mahmoud</t>
  </si>
  <si>
    <t>Nowlin,Cynthia</t>
  </si>
  <si>
    <t>Frederick,Kumar</t>
  </si>
  <si>
    <t>Jones,Phyllis</t>
  </si>
  <si>
    <t>Sebhatu,Yohannes</t>
  </si>
  <si>
    <t>Graham,Maurice M</t>
  </si>
  <si>
    <t>Anderson,Calvin</t>
  </si>
  <si>
    <t>Edwards,Sharon M</t>
  </si>
  <si>
    <t>Grayson,Rhonda Y</t>
  </si>
  <si>
    <t>Lattimore,Lena Lorine</t>
  </si>
  <si>
    <t>Adams,Trina</t>
  </si>
  <si>
    <t>Thompson Jr.,Tyrone Reginald</t>
  </si>
  <si>
    <t>Edme,Glaine</t>
  </si>
  <si>
    <t>Ford,Kecia L</t>
  </si>
  <si>
    <t>Dixon,Chanda</t>
  </si>
  <si>
    <t>Todd,Danyield</t>
  </si>
  <si>
    <t>Powell,Donita M</t>
  </si>
  <si>
    <t>Short,Lateice J</t>
  </si>
  <si>
    <t>Smith,Michelle</t>
  </si>
  <si>
    <t>Stone Jr,Joel S</t>
  </si>
  <si>
    <t>Green-carter,Darlene</t>
  </si>
  <si>
    <t>Burgess,Arnisha L</t>
  </si>
  <si>
    <t>Dixon,Wanda A</t>
  </si>
  <si>
    <t>Abelard,Georgette</t>
  </si>
  <si>
    <t>Harrell,Thadius</t>
  </si>
  <si>
    <t>Wilson Jr,Hobart M</t>
  </si>
  <si>
    <t>Harris,Allison D</t>
  </si>
  <si>
    <t>Elmore,Rose</t>
  </si>
  <si>
    <t>Fontaine,Jean Lucien</t>
  </si>
  <si>
    <t>Roland,Valerie M</t>
  </si>
  <si>
    <t>Owens,Patricia L</t>
  </si>
  <si>
    <t>Johnson,William K</t>
  </si>
  <si>
    <t>Thomas,Lisa R</t>
  </si>
  <si>
    <t>Biggins,Dewana R</t>
  </si>
  <si>
    <t>Augustin,Marie Y</t>
  </si>
  <si>
    <t>Blacksheare,Miesha</t>
  </si>
  <si>
    <t>Littlepage,Juanita</t>
  </si>
  <si>
    <t>Mckethean,Charon</t>
  </si>
  <si>
    <t>Murdock,April</t>
  </si>
  <si>
    <t>Young,Alan</t>
  </si>
  <si>
    <t>Jeffries,Reginald</t>
  </si>
  <si>
    <t>Vincent,Lisa Diane</t>
  </si>
  <si>
    <t>Matthews,Angel</t>
  </si>
  <si>
    <t>Saeed,Gawahir</t>
  </si>
  <si>
    <t>Pollard,Jesse</t>
  </si>
  <si>
    <t>Cummings,Michelle</t>
  </si>
  <si>
    <t>Sturgess,James Dennis</t>
  </si>
  <si>
    <t>Hamrick,Tatia</t>
  </si>
  <si>
    <t>Werse,Gebregiorgis T</t>
  </si>
  <si>
    <t>Perez,Dionisio</t>
  </si>
  <si>
    <t>Cole,Vanessa</t>
  </si>
  <si>
    <t>Bolden,Latarsha</t>
  </si>
  <si>
    <t>Keys,Dorothy</t>
  </si>
  <si>
    <t>Henry,Regina Elizabeth</t>
  </si>
  <si>
    <t>Belete,Genet</t>
  </si>
  <si>
    <t>Burns,Arnita P</t>
  </si>
  <si>
    <t>Brooks,Claudette</t>
  </si>
  <si>
    <t>Baker,Patrice S</t>
  </si>
  <si>
    <t>Smith,Tanika</t>
  </si>
  <si>
    <t>Ross,Simone T</t>
  </si>
  <si>
    <t>Clark,Rochelle</t>
  </si>
  <si>
    <t>Cooper,Lakisha P.</t>
  </si>
  <si>
    <t>Gross,Tawanna</t>
  </si>
  <si>
    <t>Holt,LaDonna L</t>
  </si>
  <si>
    <t>Harper,Mary</t>
  </si>
  <si>
    <t>Guibert,Guerdy Briana</t>
  </si>
  <si>
    <t>Kebede,Abnet</t>
  </si>
  <si>
    <t>Glenn,Iris</t>
  </si>
  <si>
    <t>Taylor-Harris,Royce</t>
  </si>
  <si>
    <t>Fonrose,Jean J</t>
  </si>
  <si>
    <t>Barrie,Mohamed</t>
  </si>
  <si>
    <t>Farrell,Thomas</t>
  </si>
  <si>
    <t>Taylor,Eva May</t>
  </si>
  <si>
    <t>Eniyew,Estifanos</t>
  </si>
  <si>
    <t>Abraham,Marie Vivianne B</t>
  </si>
  <si>
    <t>Moore,Janice</t>
  </si>
  <si>
    <t>Lawrence,Sharnitta</t>
  </si>
  <si>
    <t>Benefield,Shirley</t>
  </si>
  <si>
    <t>Brown,Barbara</t>
  </si>
  <si>
    <t>Taylor,Chicona N</t>
  </si>
  <si>
    <t>MOTOR VEHICLE OPERATOR.</t>
  </si>
  <si>
    <t>Green,Lakisha N</t>
  </si>
  <si>
    <t>Dent,Naquia</t>
  </si>
  <si>
    <t>Jones,Aleta</t>
  </si>
  <si>
    <t>Samuels,Teresa</t>
  </si>
  <si>
    <t>Esperance,Michel</t>
  </si>
  <si>
    <t>Brannum,Ayanna N</t>
  </si>
  <si>
    <t>Joseph-Isaac,Noemie</t>
  </si>
  <si>
    <t>Wallace,Amy M</t>
  </si>
  <si>
    <t>Franck,Claude</t>
  </si>
  <si>
    <t>Washington,Danita</t>
  </si>
  <si>
    <t>Bekele,Tesfaye</t>
  </si>
  <si>
    <t>Thurston,Earl Lawrence</t>
  </si>
  <si>
    <t>Pinkney Jr,Johnees S</t>
  </si>
  <si>
    <t>Knight,Alicia</t>
  </si>
  <si>
    <t>Taylor,Lindsey</t>
  </si>
  <si>
    <t>Tonkins,Jason L</t>
  </si>
  <si>
    <t>Stevenson,Darlene V</t>
  </si>
  <si>
    <t>Coehins,Vastha M</t>
  </si>
  <si>
    <t>Proctor,Wanda L</t>
  </si>
  <si>
    <t>Murphy,Linda Lakisha</t>
  </si>
  <si>
    <t>Nedd,Kewana S</t>
  </si>
  <si>
    <t>Julis,Julie M</t>
  </si>
  <si>
    <t>Johnson,Michelle N</t>
  </si>
  <si>
    <t>Chase,Angel</t>
  </si>
  <si>
    <t>Miles,Richard</t>
  </si>
  <si>
    <t>Ghebremeschel,Samuel</t>
  </si>
  <si>
    <t>Seegers,Armentres</t>
  </si>
  <si>
    <t>Julis,Janita Y</t>
  </si>
  <si>
    <t>Campbell,Phillip</t>
  </si>
  <si>
    <t>Green,James Earl J</t>
  </si>
  <si>
    <t>Holmes,Lawanda M</t>
  </si>
  <si>
    <t>Watson,Larry D</t>
  </si>
  <si>
    <t>Tekle,Russom</t>
  </si>
  <si>
    <t>Peele,Mikia V</t>
  </si>
  <si>
    <t>Whitaker,Ebony Y</t>
  </si>
  <si>
    <t>Jenkins,Dawn</t>
  </si>
  <si>
    <t>Jean-Baptiste,Yolette</t>
  </si>
  <si>
    <t>Barnhardt,Yushikia</t>
  </si>
  <si>
    <t>Hood,Leonarda</t>
  </si>
  <si>
    <t>Brooks,Charisse A</t>
  </si>
  <si>
    <t>Wilson,Tasheka</t>
  </si>
  <si>
    <t>Jackson,Terry</t>
  </si>
  <si>
    <t>Bezuye,Tibebu</t>
  </si>
  <si>
    <t>Price,Mary</t>
  </si>
  <si>
    <t>Tyson Jr,Christopher</t>
  </si>
  <si>
    <t>Johnson,Deborah</t>
  </si>
  <si>
    <t>Reaves,Tydia</t>
  </si>
  <si>
    <t>Holland,Marcus</t>
  </si>
  <si>
    <t>Payne,Loretta D</t>
  </si>
  <si>
    <t>Finance</t>
  </si>
  <si>
    <t>Bonner,Monique</t>
  </si>
  <si>
    <t>Jones Curry,Janeen</t>
  </si>
  <si>
    <t>Davis Jr.,Lawrence</t>
  </si>
  <si>
    <t>Shorts,Tiki Kalia</t>
  </si>
  <si>
    <t>Jacobs,Tiffany M</t>
  </si>
  <si>
    <t>Amaker,Patricia A</t>
  </si>
  <si>
    <t>Brandon,Michelle R</t>
  </si>
  <si>
    <t>Doumbia,Djack</t>
  </si>
  <si>
    <t>Williams,Nannette M</t>
  </si>
  <si>
    <t>Williams,Hoshanii Franklin</t>
  </si>
  <si>
    <t>Tegegne,Tiezazu</t>
  </si>
  <si>
    <t>Settles,Dove A</t>
  </si>
  <si>
    <t>Jones,Sarita</t>
  </si>
  <si>
    <t>Rendel,Louismene G</t>
  </si>
  <si>
    <t>Hyppolite,Theonome</t>
  </si>
  <si>
    <t>Diarra,Pamela D</t>
  </si>
  <si>
    <t>Goodwin,Francine L</t>
  </si>
  <si>
    <t>Greenfield,Kiana N</t>
  </si>
  <si>
    <t>Murphy,Carlietha M</t>
  </si>
  <si>
    <t>Pattman,Janice C</t>
  </si>
  <si>
    <t>Nyanfore,James K</t>
  </si>
  <si>
    <t>Hayes,Jerome</t>
  </si>
  <si>
    <t>Williams,Missy D</t>
  </si>
  <si>
    <t>MOTOR VEHICLE</t>
  </si>
  <si>
    <t>Resper,Shameika D</t>
  </si>
  <si>
    <t>Desilva,Shyanne R</t>
  </si>
  <si>
    <t>Curry,Matthew S</t>
  </si>
  <si>
    <t>Roberson,Kenneth W</t>
  </si>
  <si>
    <t>Hood,Verna Dawn</t>
  </si>
  <si>
    <t>Pierre,Lucianna</t>
  </si>
  <si>
    <t>Anderson,Sharon R</t>
  </si>
  <si>
    <t>Batson,D'von B</t>
  </si>
  <si>
    <t>Bazile,Salomon</t>
  </si>
  <si>
    <t>Doyle,Fannie L</t>
  </si>
  <si>
    <t>House,Mary Ann</t>
  </si>
  <si>
    <t>Crawley,Lorien</t>
  </si>
  <si>
    <t>McMillan,Donna E</t>
  </si>
  <si>
    <t>Allen,Rhonda M</t>
  </si>
  <si>
    <t>Arrington,Donna</t>
  </si>
  <si>
    <t>Burkley,Asia A</t>
  </si>
  <si>
    <t>Crossland,Gordan Timothy</t>
  </si>
  <si>
    <t>Everett,Rejenni D</t>
  </si>
  <si>
    <t>Law,David Phillip</t>
  </si>
  <si>
    <t>Wilson,Lynn</t>
  </si>
  <si>
    <t>Lee,Samantha S</t>
  </si>
  <si>
    <t>Moore,Kim S</t>
  </si>
  <si>
    <t>Moore,Shantice J</t>
  </si>
  <si>
    <t>Boulware,Johnson</t>
  </si>
  <si>
    <t>West,Michael</t>
  </si>
  <si>
    <t>Barnaby,Roy A</t>
  </si>
  <si>
    <t>Dobbins,Charmagne A</t>
  </si>
  <si>
    <t>Grey,Kim M</t>
  </si>
  <si>
    <t>Boyd,Guy L</t>
  </si>
  <si>
    <t>Corbin,Carol L</t>
  </si>
  <si>
    <t>Wright,Lashawn Y</t>
  </si>
  <si>
    <t>Williams,Genevieve K</t>
  </si>
  <si>
    <t>Murphy,Antoinette</t>
  </si>
  <si>
    <t>Anderson,Sharon T</t>
  </si>
  <si>
    <t>Spencer,Barbara D</t>
  </si>
  <si>
    <t>Somerville,Marilyn</t>
  </si>
  <si>
    <t>Baldwin,Tina</t>
  </si>
  <si>
    <t>Williams,Quinton M</t>
  </si>
  <si>
    <t>Malloy,Carolyn V Victoria</t>
  </si>
  <si>
    <t>JOHNSON,ANGEL O</t>
  </si>
  <si>
    <t>Binns,Paulette</t>
  </si>
  <si>
    <t>Mcguire,Valerice E</t>
  </si>
  <si>
    <t>Robins,Kelvin D</t>
  </si>
  <si>
    <t>Smith,Richard Jerome</t>
  </si>
  <si>
    <t>Pharr,Terrell R</t>
  </si>
  <si>
    <t>Jones,Gennette M</t>
  </si>
  <si>
    <t>Koon,Dorian Y</t>
  </si>
  <si>
    <t>Morgan,Lynwood K</t>
  </si>
  <si>
    <t>Butler,Takeia L</t>
  </si>
  <si>
    <t>Pierce,Annie L.</t>
  </si>
  <si>
    <t>Williams,Benita</t>
  </si>
  <si>
    <t>Francois,Madeleine P</t>
  </si>
  <si>
    <t>Alston,Christine</t>
  </si>
  <si>
    <t>Robertson,Kenneth R</t>
  </si>
  <si>
    <t>Pierre,Arthur M</t>
  </si>
  <si>
    <t>Amin,Amira B</t>
  </si>
  <si>
    <t>Neely,Audrey</t>
  </si>
  <si>
    <t>Mitchell,Tenish N</t>
  </si>
  <si>
    <t>Thomas,DeGloria M</t>
  </si>
  <si>
    <t>Pierre,Edeline</t>
  </si>
  <si>
    <t>Glover,Joyce E</t>
  </si>
  <si>
    <t>Woodruff,Rosemary</t>
  </si>
  <si>
    <t>Ferrell,Linda L</t>
  </si>
  <si>
    <t>Johnson,Lakita Miasha</t>
  </si>
  <si>
    <t>Culbreath,Clarice V</t>
  </si>
  <si>
    <t>Smith,Robin A</t>
  </si>
  <si>
    <t>Winn,Renee A</t>
  </si>
  <si>
    <t>Shelton,Angee V</t>
  </si>
  <si>
    <t>Martin,Natatchia</t>
  </si>
  <si>
    <t>Mohammed,Halima O</t>
  </si>
  <si>
    <t>Mason,Shanelle M</t>
  </si>
  <si>
    <t>Myers,Janice</t>
  </si>
  <si>
    <t>Shenebayou,Ashenafi H</t>
  </si>
  <si>
    <t>Switzer,Tracey M</t>
  </si>
  <si>
    <t>Burks,Rhonda R</t>
  </si>
  <si>
    <t>Brittingham,Neema L</t>
  </si>
  <si>
    <t>Eskridge,Jeffrey</t>
  </si>
  <si>
    <t>Bekele,Konjit</t>
  </si>
  <si>
    <t>Johnson,Jewell K</t>
  </si>
  <si>
    <t>Muhammad,Abdullatif A</t>
  </si>
  <si>
    <t>Meade,Delores</t>
  </si>
  <si>
    <t>Ballard,Jacqueline D</t>
  </si>
  <si>
    <t>Brown,Geneva</t>
  </si>
  <si>
    <t>Brown,Mamie V</t>
  </si>
  <si>
    <t>Brown,Sheila</t>
  </si>
  <si>
    <t>King,Roris J</t>
  </si>
  <si>
    <t>Lewis,Tiffany M</t>
  </si>
  <si>
    <t>Chambers,Khea</t>
  </si>
  <si>
    <t>Arrington,LaKeinya S</t>
  </si>
  <si>
    <t>Washington,ANNIE R</t>
  </si>
  <si>
    <t>Wade,Lester E</t>
  </si>
  <si>
    <t>AUTOMOTIVE MECHANIC</t>
  </si>
  <si>
    <t>Cusick,John</t>
  </si>
  <si>
    <t>Smith,Monroe Fe</t>
  </si>
  <si>
    <t>Laforest,Ronald</t>
  </si>
  <si>
    <t>Carrington,Patrice Montgomery</t>
  </si>
  <si>
    <t>Turner,Cynthia</t>
  </si>
  <si>
    <t>Clark,Shawniece K</t>
  </si>
  <si>
    <t>Jones,Antonio Maurice</t>
  </si>
  <si>
    <t>Bentley,Martina L</t>
  </si>
  <si>
    <t>Berhe,Aster B</t>
  </si>
  <si>
    <t>Williams,Ashley N</t>
  </si>
  <si>
    <t>Young,Kathy</t>
  </si>
  <si>
    <t>Johnson,Christopher Edward</t>
  </si>
  <si>
    <t>Wakene,Leulseged Abera</t>
  </si>
  <si>
    <t>Lewis,Peter M</t>
  </si>
  <si>
    <t>Thomas,Jumaro R</t>
  </si>
  <si>
    <t>Smith,Narcissus B</t>
  </si>
  <si>
    <t>Odemns,Traci R</t>
  </si>
  <si>
    <t>Jones,Twanna</t>
  </si>
  <si>
    <t>Spears,Sarah L</t>
  </si>
  <si>
    <t>Allen,Latesha M</t>
  </si>
  <si>
    <t>Jackson,Leontay</t>
  </si>
  <si>
    <t>Johnson,Tiffany J</t>
  </si>
  <si>
    <t>Chambers,Angelina</t>
  </si>
  <si>
    <t>Pratt,Priscilla L</t>
  </si>
  <si>
    <t>Smith,Angel L</t>
  </si>
  <si>
    <t>Human Resources Officer III</t>
  </si>
  <si>
    <t>Lewis,Johnikka</t>
  </si>
  <si>
    <t>Hawkins,Stephanie V</t>
  </si>
  <si>
    <t>Thomas,Eugene J</t>
  </si>
  <si>
    <t>Johnson,Rique</t>
  </si>
  <si>
    <t>Green,Brandie L</t>
  </si>
  <si>
    <t>Wilkins,Jammie N</t>
  </si>
  <si>
    <t>Stevens,April S</t>
  </si>
  <si>
    <t>Clinton,Charles</t>
  </si>
  <si>
    <t>Thompson,Rena M</t>
  </si>
  <si>
    <t>Beach,Renee</t>
  </si>
  <si>
    <t>Anderson,Keonna N</t>
  </si>
  <si>
    <t>Gerst,Deborah</t>
  </si>
  <si>
    <t>Bradley,Leola C</t>
  </si>
  <si>
    <t>McDuffie,Keyonna S.</t>
  </si>
  <si>
    <t>Garner,Tyeisha J</t>
  </si>
  <si>
    <t>SAUNDERS,SHERROME</t>
  </si>
  <si>
    <t>Jackson,Patricia A</t>
  </si>
  <si>
    <t>Marshall,Carolyn L</t>
  </si>
  <si>
    <t>McCannon,Gloria F</t>
  </si>
  <si>
    <t>Spears,Mia E</t>
  </si>
  <si>
    <t>Valentine,Chantel Renee</t>
  </si>
  <si>
    <t>Jones,Chequitha</t>
  </si>
  <si>
    <t>Love,Chad L</t>
  </si>
  <si>
    <t>Perkins,Jo'juan C</t>
  </si>
  <si>
    <t>Wilson,Dinah N</t>
  </si>
  <si>
    <t>Dixon,Pamela M</t>
  </si>
  <si>
    <t>Lewis,Lajuan T</t>
  </si>
  <si>
    <t>Jones,Kevin L</t>
  </si>
  <si>
    <t>Freeman,Michael</t>
  </si>
  <si>
    <t>Forrest,Sandra</t>
  </si>
  <si>
    <t>Wise,Eunice B</t>
  </si>
  <si>
    <t>Jackson,Willie A</t>
  </si>
  <si>
    <t>Spriggs,Gail C</t>
  </si>
  <si>
    <t>Peeler,Ellery</t>
  </si>
  <si>
    <t>Redfield,Lacountriss S</t>
  </si>
  <si>
    <t>Mixon,Pertrice Delores</t>
  </si>
  <si>
    <t>McBride,Theresa A</t>
  </si>
  <si>
    <t>Adams,Twana</t>
  </si>
  <si>
    <t>Smith,Angelia V</t>
  </si>
  <si>
    <t>Roddy,Shonice L</t>
  </si>
  <si>
    <t>Watts,Beulah M</t>
  </si>
  <si>
    <t>Benjamin,Damerris S</t>
  </si>
  <si>
    <t>Blango,Tyneka T</t>
  </si>
  <si>
    <t>Bronson,Deborah L</t>
  </si>
  <si>
    <t>Wallace,Tanika P</t>
  </si>
  <si>
    <t>Hailstorks,Shermonta</t>
  </si>
  <si>
    <t>Williams,Barrington S</t>
  </si>
  <si>
    <t>Morris,Octavia</t>
  </si>
  <si>
    <t>Stewart,Michael T</t>
  </si>
  <si>
    <t>Sheffey - Johnson,Ericka R</t>
  </si>
  <si>
    <t>Young,Seantell</t>
  </si>
  <si>
    <t>Jackson,Jennifer W</t>
  </si>
  <si>
    <t>Battle,Geraldine D</t>
  </si>
  <si>
    <t>Owens,Florence</t>
  </si>
  <si>
    <t>Deville,Rita A</t>
  </si>
  <si>
    <t>Deputy Dir of Student Tranport</t>
  </si>
  <si>
    <t>Brown,Deenean N</t>
  </si>
  <si>
    <t>Battle Jr,Henry L</t>
  </si>
  <si>
    <t>Williams,Renardo</t>
  </si>
  <si>
    <t>Abney,Dominique J</t>
  </si>
  <si>
    <t>Butler,Mitzi C</t>
  </si>
  <si>
    <t>Smith,Cherolyn Patrice</t>
  </si>
  <si>
    <t>Hollins,Delores J</t>
  </si>
  <si>
    <t>Garcia,Douglas S</t>
  </si>
  <si>
    <t>Hatch,DaShonda M.</t>
  </si>
  <si>
    <t>Davis,Deneka S</t>
  </si>
  <si>
    <t>Jackson,Carolyn D</t>
  </si>
  <si>
    <t>Johnson,Matthew T</t>
  </si>
  <si>
    <t>Broadie,Mancia D</t>
  </si>
  <si>
    <t>Sutton,Terriea L.</t>
  </si>
  <si>
    <t>Kerns,Marquia Y</t>
  </si>
  <si>
    <t>GREGORY,LENETTE M</t>
  </si>
  <si>
    <t>Moore,Delila C</t>
  </si>
  <si>
    <t>Palmer,Jamel A</t>
  </si>
  <si>
    <t>Smith,Jacynthia</t>
  </si>
  <si>
    <t>Moore,April S</t>
  </si>
  <si>
    <t>Bailey,Kismit P</t>
  </si>
  <si>
    <t>Owens,Charon K</t>
  </si>
  <si>
    <t>Todd,Lori</t>
  </si>
  <si>
    <t>Jakno,Yohannes W</t>
  </si>
  <si>
    <t>Taylor,Lynn W</t>
  </si>
  <si>
    <t>Wako,Olana G</t>
  </si>
  <si>
    <t>Webb,Michael I</t>
  </si>
  <si>
    <t>Lamons,Quiana L</t>
  </si>
  <si>
    <t>Tyson,Everett</t>
  </si>
  <si>
    <t>Edon,Denelle A</t>
  </si>
  <si>
    <t>Sullivan,Novell</t>
  </si>
  <si>
    <t>Johnson Jr.,Tony C</t>
  </si>
  <si>
    <t>Britton,Alonzo</t>
  </si>
  <si>
    <t>Ross,Monica</t>
  </si>
  <si>
    <t>Foust,Patricia A</t>
  </si>
  <si>
    <t>Boone,Glendella S</t>
  </si>
  <si>
    <t>Swinson,Melissa L</t>
  </si>
  <si>
    <t>Latimore,Darnell L.</t>
  </si>
  <si>
    <t>Kennedy,Kaylinn Hailstorks</t>
  </si>
  <si>
    <t>Parker,Barbara J</t>
  </si>
  <si>
    <t>Smith,Eric A</t>
  </si>
  <si>
    <t>Staton,Forrest</t>
  </si>
  <si>
    <t>Campbell Jr.,William</t>
  </si>
  <si>
    <t>Leja,Mitiku A</t>
  </si>
  <si>
    <t>Ganey,Tawan P</t>
  </si>
  <si>
    <t>Slydell,Christopher</t>
  </si>
  <si>
    <t>Brodgins,Kathy L</t>
  </si>
  <si>
    <t>Carey,Ella H</t>
  </si>
  <si>
    <t>Gray,Tanika A</t>
  </si>
  <si>
    <t>Petros,Martha E</t>
  </si>
  <si>
    <t>Bwalya,Edward S</t>
  </si>
  <si>
    <t>Reta,Endihnew</t>
  </si>
  <si>
    <t>Morgan,Lavonne D</t>
  </si>
  <si>
    <t>Scrivner,Andrea T.</t>
  </si>
  <si>
    <t>Scott,Karen R</t>
  </si>
  <si>
    <t>Dee,John Donnell</t>
  </si>
  <si>
    <t>Bingham,Janice B</t>
  </si>
  <si>
    <t>Graham Jr.,Anthony</t>
  </si>
  <si>
    <t>Poles,Necole</t>
  </si>
  <si>
    <t>French,Lillie Mae</t>
  </si>
  <si>
    <t>Johnson,Sharon O</t>
  </si>
  <si>
    <t>Arnold,Karen R.</t>
  </si>
  <si>
    <t>Henson,Annette C</t>
  </si>
  <si>
    <t>Dixon,Krystal M</t>
  </si>
  <si>
    <t>Sutton,Jacqueline L</t>
  </si>
  <si>
    <t>Armstrong,Linnea S</t>
  </si>
  <si>
    <t>Hodnett,Tonja T</t>
  </si>
  <si>
    <t>Duncan,Darnell John</t>
  </si>
  <si>
    <t>DOVE,LAVERNE M</t>
  </si>
  <si>
    <t>Fears,Adam A</t>
  </si>
  <si>
    <t>Gerard,Rose M</t>
  </si>
  <si>
    <t>Gross,Rosa L</t>
  </si>
  <si>
    <t>Malloy,Jermaine A</t>
  </si>
  <si>
    <t>Robinson,Antonio N</t>
  </si>
  <si>
    <t>Wade,Daisha D</t>
  </si>
  <si>
    <t>Walker,Willis B</t>
  </si>
  <si>
    <t>Bullock,Monica</t>
  </si>
  <si>
    <t>Brown,Selena N</t>
  </si>
  <si>
    <t>Berhane,Ghezai K</t>
  </si>
  <si>
    <t>Lofton,Dorothy M</t>
  </si>
  <si>
    <t>Mccrae,Michelle R</t>
  </si>
  <si>
    <t>Pitt,Melissa D</t>
  </si>
  <si>
    <t>Mendoza,Victor M</t>
  </si>
  <si>
    <t>Hooper,Lynda A</t>
  </si>
  <si>
    <t>Chinhakwe,Lawrence</t>
  </si>
  <si>
    <t>Laborde,Camille</t>
  </si>
  <si>
    <t>SPRINGER,CHARLES M</t>
  </si>
  <si>
    <t>Brooks,Deborah L.</t>
  </si>
  <si>
    <t>Alemnh,Zerihun</t>
  </si>
  <si>
    <t>Hawkins,Mianca R</t>
  </si>
  <si>
    <t>Smith,Ravainelle Y</t>
  </si>
  <si>
    <t>Savoy Warner,Adrena</t>
  </si>
  <si>
    <t>Marrow,Alecia</t>
  </si>
  <si>
    <t>Carter,Dina</t>
  </si>
  <si>
    <t>Poston,Britannia</t>
  </si>
  <si>
    <t>Ali-Floyd,Ayesha Imani</t>
  </si>
  <si>
    <t>Williams,Romel Cortez</t>
  </si>
  <si>
    <t>Bradford,Jessica Annette</t>
  </si>
  <si>
    <t>Francois,Jean C</t>
  </si>
  <si>
    <t>Jones,Glenda V</t>
  </si>
  <si>
    <t>Bryant,Tonette W</t>
  </si>
  <si>
    <t>Matthews,Valerie D</t>
  </si>
  <si>
    <t>Williams V,Clarence M</t>
  </si>
  <si>
    <t>Moten,Deborah L</t>
  </si>
  <si>
    <t>Moss,Donald A</t>
  </si>
  <si>
    <t>Smith,Hannah M</t>
  </si>
  <si>
    <t>Patterson,Tony</t>
  </si>
  <si>
    <t>Barksdale,Ethel Lee</t>
  </si>
  <si>
    <t>Hall,Sevone Y</t>
  </si>
  <si>
    <t>JOHNSON,SAMIRIS L</t>
  </si>
  <si>
    <t>Conyer,Cynthia</t>
  </si>
  <si>
    <t>Stewart,Taundaleah N</t>
  </si>
  <si>
    <t>Spears,Nana S</t>
  </si>
  <si>
    <t>Hodge,Tesa</t>
  </si>
  <si>
    <t>SWANN,SANDRA E</t>
  </si>
  <si>
    <t>Chamberlain,Karen</t>
  </si>
  <si>
    <t>BOOMER,NATASHA N</t>
  </si>
  <si>
    <t>ROOKS,SHAMEKA R</t>
  </si>
  <si>
    <t>Russell,James T</t>
  </si>
  <si>
    <t>Jahi,Azizi</t>
  </si>
  <si>
    <t>Waller,Shalonda E</t>
  </si>
  <si>
    <t>Davis,Amy M.</t>
  </si>
  <si>
    <t>McKoy,Sylvester</t>
  </si>
  <si>
    <t>Gilmore,Tenisha</t>
  </si>
  <si>
    <t>Beckham,Robyn</t>
  </si>
  <si>
    <t>Cherubin,Laurente</t>
  </si>
  <si>
    <t>Clifton,Brandon</t>
  </si>
  <si>
    <t>Jerome,Marc H</t>
  </si>
  <si>
    <t>Wills,Ronald</t>
  </si>
  <si>
    <t>Taylor,Tanisha N.</t>
  </si>
  <si>
    <t>Cole,Marie E.</t>
  </si>
  <si>
    <t>Pleasants,Jason</t>
  </si>
  <si>
    <t>Kanu,Bashiru</t>
  </si>
  <si>
    <t>McLarty,Harold C.</t>
  </si>
  <si>
    <t>Washington,Judith</t>
  </si>
  <si>
    <t>Davis,Lisa</t>
  </si>
  <si>
    <t>Whyte,Larijae A.</t>
  </si>
  <si>
    <t>Assoc Dir for Admin Support</t>
  </si>
  <si>
    <t>Dickerson,Patrice</t>
  </si>
  <si>
    <t>Fuell,Alisa O</t>
  </si>
  <si>
    <t>Otiji,Adaora</t>
  </si>
  <si>
    <t>Hopkins,Ollen</t>
  </si>
  <si>
    <t>Brown,James G</t>
  </si>
  <si>
    <t>Toland Jr.,Michael Leon</t>
  </si>
  <si>
    <t>GARLAND,DONNA M</t>
  </si>
  <si>
    <t>Morton,Delores Loretta</t>
  </si>
  <si>
    <t>Jean Louis,Marie K</t>
  </si>
  <si>
    <t>Godfrey,Debbie D</t>
  </si>
  <si>
    <t>Drayton,Romaine</t>
  </si>
  <si>
    <t>Harris,Louis T.</t>
  </si>
  <si>
    <t>Cooper,Roosevelt</t>
  </si>
  <si>
    <t>Vassar,Vernon L</t>
  </si>
  <si>
    <t>Adams,Lorenzo P</t>
  </si>
  <si>
    <t>Scott,George</t>
  </si>
  <si>
    <t>Diggs,Erwin D</t>
  </si>
  <si>
    <t>Boyd,Tangela</t>
  </si>
  <si>
    <t>Johnson,Marvin E</t>
  </si>
  <si>
    <t>Nelson,Tracy T</t>
  </si>
  <si>
    <t>Holt,Devaughn C</t>
  </si>
  <si>
    <t>Graham,Ronnesha</t>
  </si>
  <si>
    <t>Taylor,William Anthony Sr.</t>
  </si>
  <si>
    <t>Ruffin,Chuckie L</t>
  </si>
  <si>
    <t>Reynolds,Jerry O</t>
  </si>
  <si>
    <t>Complaint Intake Specialist</t>
  </si>
  <si>
    <t>Daniel,Katrina</t>
  </si>
  <si>
    <t>Hazel,Nastasia</t>
  </si>
  <si>
    <t>Bagley,Brittney Nicole</t>
  </si>
  <si>
    <t>Chief of Bus Operations</t>
  </si>
  <si>
    <t>Gebreal,Anberbir Desta</t>
  </si>
  <si>
    <t>Burton,Winfield E</t>
  </si>
  <si>
    <t>Bell,Samantha</t>
  </si>
  <si>
    <t>Tucker,Felicia N</t>
  </si>
  <si>
    <t>Michel,Geurline</t>
  </si>
  <si>
    <t>Brown,Chimere Latriece</t>
  </si>
  <si>
    <t>Bellinger,Kimberly</t>
  </si>
  <si>
    <t>Giles,Doneeshia M</t>
  </si>
  <si>
    <t>Graham,Tyniesha</t>
  </si>
  <si>
    <t>Hagos,Halefom H</t>
  </si>
  <si>
    <t>SEABROOKS,REMONA G</t>
  </si>
  <si>
    <t>Davis,James Arthur</t>
  </si>
  <si>
    <t>Program Analyst (PBIS)</t>
  </si>
  <si>
    <t>Young,Tamara</t>
  </si>
  <si>
    <t>Wright,Lillian</t>
  </si>
  <si>
    <t>Ruffner,Nathaniel</t>
  </si>
  <si>
    <t>Rozario,David</t>
  </si>
  <si>
    <t>Merritt,Che</t>
  </si>
  <si>
    <t>Chapman,John A</t>
  </si>
  <si>
    <t>Nelson,Taneka S</t>
  </si>
  <si>
    <t>Benjamin,Darrell</t>
  </si>
  <si>
    <t>Skipwith Sr.,Armstard C.</t>
  </si>
  <si>
    <t>Mackall,Tanya L</t>
  </si>
  <si>
    <t>King,Sheldon</t>
  </si>
  <si>
    <t>Carter,Dawn T</t>
  </si>
  <si>
    <t>Goff,Shauna J</t>
  </si>
  <si>
    <t>Webb,Charles</t>
  </si>
  <si>
    <t>Devore,Leslie</t>
  </si>
  <si>
    <t>Wooton,Michael J</t>
  </si>
  <si>
    <t>Johnson,Jeanetta L</t>
  </si>
  <si>
    <t>Francois,Alex Jean</t>
  </si>
  <si>
    <t>Cook,Jean D</t>
  </si>
  <si>
    <t>Taylor,Elizabeth J</t>
  </si>
  <si>
    <t>Heard,Ramia</t>
  </si>
  <si>
    <t>Warren,Mia</t>
  </si>
  <si>
    <t>Dorsey,Kirk E.</t>
  </si>
  <si>
    <t>Pasigan,Dean S</t>
  </si>
  <si>
    <t>Belt,Lauren S</t>
  </si>
  <si>
    <t>Brown,Shakita Denise</t>
  </si>
  <si>
    <t>Keitt,Annie B</t>
  </si>
  <si>
    <t>Pearson,Michelle</t>
  </si>
  <si>
    <t>Hudson Jr.,William E</t>
  </si>
  <si>
    <t>Prather-Hairston,Renee</t>
  </si>
  <si>
    <t>Huff,Shanier T</t>
  </si>
  <si>
    <t>WILLIAMS,EMMA</t>
  </si>
  <si>
    <t>Jones,Stephon A</t>
  </si>
  <si>
    <t>Johnson,Daphne I</t>
  </si>
  <si>
    <t>Dicks,Elois F.</t>
  </si>
  <si>
    <t>Young,Michea</t>
  </si>
  <si>
    <t>Howard,Shawnte Ebony</t>
  </si>
  <si>
    <t>Saunders,Maria A</t>
  </si>
  <si>
    <t>Williams,Nancy Elizabeth</t>
  </si>
  <si>
    <t>JOHNSON,BESSIE L</t>
  </si>
  <si>
    <t>Washington,Latisha Denise</t>
  </si>
  <si>
    <t>Campbell,Allison Nicole</t>
  </si>
  <si>
    <t>Seymore,Kadeem</t>
  </si>
  <si>
    <t>Green II,Cleveland M</t>
  </si>
  <si>
    <t>Thompson,LaTonya D</t>
  </si>
  <si>
    <t>ROBINSON,SARELLA</t>
  </si>
  <si>
    <t>Pinkney,Marcus L</t>
  </si>
  <si>
    <t>Harris,Willie B</t>
  </si>
  <si>
    <t>Crowder,Bruce M</t>
  </si>
  <si>
    <t>Christian,Denise Lavern</t>
  </si>
  <si>
    <t>Bleus,Marie A</t>
  </si>
  <si>
    <t>Collins,Lelia</t>
  </si>
  <si>
    <t>Shuler,Allen G</t>
  </si>
  <si>
    <t>McFadden,Keyna Monekia</t>
  </si>
  <si>
    <t>Supvy. Fiscal Program Analyst</t>
  </si>
  <si>
    <t>Strategic Plan &amp; Perform Ofcr</t>
  </si>
  <si>
    <t>Director of Student Transporta</t>
  </si>
  <si>
    <t>Newsome,Keona</t>
  </si>
  <si>
    <t>Hill,Valerie A</t>
  </si>
  <si>
    <t>Fund Source</t>
  </si>
  <si>
    <t>Local</t>
  </si>
  <si>
    <t>Grant</t>
  </si>
  <si>
    <t>Dedicated Taxes</t>
  </si>
  <si>
    <t>Intra-District</t>
  </si>
  <si>
    <t>Federal</t>
  </si>
  <si>
    <t>Table of Contents</t>
  </si>
  <si>
    <t>Tab 1: Data Notes</t>
  </si>
  <si>
    <t>Data Notes</t>
  </si>
  <si>
    <t>Q119 Attachment- Full Time Equivalent Positions.xlsx</t>
  </si>
  <si>
    <t>Tab 2: OSSE &amp; DOT FY16</t>
  </si>
  <si>
    <t>Report as of September 30, 2016</t>
  </si>
  <si>
    <t xml:space="preserve">OSSE FY16 POH Q119 RESPONSE - OSSE AND DOT FTE POSITIONS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</si>
</sst>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16" fillId="0" borderId="10" xfId="0" applyFont="1" applyBorder="1"/>
    <xf numFmtId="0" fontId="13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7" sqref="A7"/>
    </sheetView>
  </sheetViews>
  <sheetFormatPr defaultRowHeight="15" x14ac:dyDescent="0.25"/>
  <cols>
    <col min="1" max="1" width="18.7109375" customWidth="1"/>
    <col min="2" max="2" width="56.140625" customWidth="1"/>
  </cols>
  <sheetData>
    <row r="1" spans="1:2" x14ac:dyDescent="0.25">
      <c r="A1" s="3" t="s">
        <v>1</v>
      </c>
      <c r="B1" s="2" t="s">
        <v>2102</v>
      </c>
    </row>
    <row r="2" spans="1:2" x14ac:dyDescent="0.25">
      <c r="A2" s="3" t="s">
        <v>2099</v>
      </c>
      <c r="B2" s="2" t="s">
        <v>2100</v>
      </c>
    </row>
    <row r="3" spans="1:2" x14ac:dyDescent="0.25">
      <c r="A3" s="3"/>
      <c r="B3" s="2" t="s">
        <v>2103</v>
      </c>
    </row>
    <row r="4" spans="1:2" x14ac:dyDescent="0.25">
      <c r="A4" s="3" t="s">
        <v>2101</v>
      </c>
      <c r="B4" s="2" t="s">
        <v>2104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76"/>
  <sheetViews>
    <sheetView tabSelected="1" zoomScale="150" zoomScaleNormal="150" zoomScalePageLayoutView="150" workbookViewId="0">
      <pane ySplit="2" topLeftCell="A3" activePane="bottomLeft" state="frozen"/>
      <selection pane="bottomLeft" sqref="A1:O1"/>
    </sheetView>
  </sheetViews>
  <sheetFormatPr defaultColWidth="8.85546875" defaultRowHeight="15" x14ac:dyDescent="0.25"/>
  <cols>
    <col min="3" max="3" width="28.28515625" bestFit="1" customWidth="1"/>
    <col min="4" max="4" width="31.85546875" bestFit="1" customWidth="1"/>
    <col min="5" max="5" width="26.140625" customWidth="1"/>
    <col min="7" max="7" width="14.85546875" bestFit="1" customWidth="1"/>
    <col min="10" max="10" width="14.85546875" customWidth="1"/>
  </cols>
  <sheetData>
    <row r="1" spans="1:15" x14ac:dyDescent="0.25">
      <c r="A1" s="5" t="s">
        <v>2105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45" x14ac:dyDescent="0.25">
      <c r="A2" s="4" t="s">
        <v>9</v>
      </c>
      <c r="B2" s="4" t="s">
        <v>10</v>
      </c>
      <c r="C2" s="4" t="s">
        <v>11</v>
      </c>
      <c r="D2" s="4" t="s">
        <v>1</v>
      </c>
      <c r="E2" s="4" t="s">
        <v>2</v>
      </c>
      <c r="F2" s="4" t="s">
        <v>3</v>
      </c>
      <c r="G2" s="4" t="s">
        <v>2093</v>
      </c>
      <c r="H2" s="4" t="s">
        <v>14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12</v>
      </c>
      <c r="O2" s="4" t="s">
        <v>13</v>
      </c>
    </row>
    <row r="3" spans="1:15" x14ac:dyDescent="0.25">
      <c r="A3" t="s">
        <v>20</v>
      </c>
      <c r="B3" t="str">
        <f>"D500"</f>
        <v>D500</v>
      </c>
      <c r="C3" t="s">
        <v>21</v>
      </c>
      <c r="D3" t="s">
        <v>15</v>
      </c>
      <c r="E3" t="s">
        <v>16</v>
      </c>
      <c r="F3" t="s">
        <v>17</v>
      </c>
      <c r="G3" t="s">
        <v>2094</v>
      </c>
      <c r="H3">
        <v>10</v>
      </c>
      <c r="I3">
        <v>0.1</v>
      </c>
      <c r="J3" t="s">
        <v>18</v>
      </c>
      <c r="K3" t="s">
        <v>18</v>
      </c>
      <c r="L3" t="s">
        <v>19</v>
      </c>
      <c r="M3" t="str">
        <f>"LD500"</f>
        <v>LD500</v>
      </c>
      <c r="N3">
        <v>1</v>
      </c>
      <c r="O3">
        <v>1</v>
      </c>
    </row>
    <row r="4" spans="1:15" x14ac:dyDescent="0.25">
      <c r="A4" t="s">
        <v>20</v>
      </c>
      <c r="B4" t="str">
        <f>"D500"</f>
        <v>D500</v>
      </c>
      <c r="C4" t="s">
        <v>21</v>
      </c>
      <c r="D4" t="s">
        <v>15</v>
      </c>
      <c r="E4" t="s">
        <v>40</v>
      </c>
      <c r="F4" t="s">
        <v>17</v>
      </c>
      <c r="G4" t="s">
        <v>2094</v>
      </c>
      <c r="H4">
        <v>10</v>
      </c>
      <c r="I4">
        <v>0.1</v>
      </c>
      <c r="J4" t="s">
        <v>18</v>
      </c>
      <c r="K4" t="s">
        <v>18</v>
      </c>
      <c r="L4" t="s">
        <v>19</v>
      </c>
      <c r="M4" t="str">
        <f>"LD500"</f>
        <v>LD500</v>
      </c>
      <c r="N4">
        <v>1</v>
      </c>
      <c r="O4">
        <v>1</v>
      </c>
    </row>
    <row r="5" spans="1:15" x14ac:dyDescent="0.25">
      <c r="A5" t="s">
        <v>20</v>
      </c>
      <c r="B5" t="str">
        <f>"D500"</f>
        <v>D500</v>
      </c>
      <c r="C5" t="s">
        <v>21</v>
      </c>
      <c r="D5" t="s">
        <v>548</v>
      </c>
      <c r="E5" t="s">
        <v>85</v>
      </c>
      <c r="F5" t="s">
        <v>17</v>
      </c>
      <c r="G5" t="s">
        <v>2095</v>
      </c>
      <c r="H5">
        <v>10</v>
      </c>
      <c r="I5">
        <v>0.1</v>
      </c>
      <c r="J5" t="s">
        <v>18</v>
      </c>
      <c r="K5" t="s">
        <v>18</v>
      </c>
      <c r="L5" t="s">
        <v>19</v>
      </c>
      <c r="M5" t="str">
        <f>"GD501"</f>
        <v>GD501</v>
      </c>
      <c r="N5">
        <v>1</v>
      </c>
      <c r="O5">
        <v>1</v>
      </c>
    </row>
    <row r="6" spans="1:15" x14ac:dyDescent="0.25">
      <c r="A6" t="s">
        <v>20</v>
      </c>
      <c r="B6" t="str">
        <f>"D500"</f>
        <v>D500</v>
      </c>
      <c r="C6" t="s">
        <v>21</v>
      </c>
      <c r="D6" t="s">
        <v>15</v>
      </c>
      <c r="E6" t="s">
        <v>350</v>
      </c>
      <c r="F6" t="s">
        <v>17</v>
      </c>
      <c r="G6" t="s">
        <v>2094</v>
      </c>
      <c r="H6">
        <v>10</v>
      </c>
      <c r="I6">
        <v>0.1</v>
      </c>
      <c r="J6" t="s">
        <v>18</v>
      </c>
      <c r="K6" t="s">
        <v>18</v>
      </c>
      <c r="L6" t="s">
        <v>19</v>
      </c>
      <c r="M6" t="str">
        <f>"LD500"</f>
        <v>LD500</v>
      </c>
      <c r="N6">
        <v>1</v>
      </c>
      <c r="O6">
        <v>1</v>
      </c>
    </row>
    <row r="7" spans="1:15" x14ac:dyDescent="0.25">
      <c r="A7" t="s">
        <v>26</v>
      </c>
      <c r="B7" t="str">
        <f>"D700"</f>
        <v>D700</v>
      </c>
      <c r="C7" t="s">
        <v>27</v>
      </c>
      <c r="D7" t="s">
        <v>66</v>
      </c>
      <c r="E7" t="s">
        <v>67</v>
      </c>
      <c r="F7" t="s">
        <v>17</v>
      </c>
      <c r="G7" t="s">
        <v>2094</v>
      </c>
      <c r="H7">
        <v>10</v>
      </c>
      <c r="I7">
        <v>0.1</v>
      </c>
      <c r="J7" t="s">
        <v>18</v>
      </c>
      <c r="K7" t="s">
        <v>18</v>
      </c>
      <c r="L7" t="s">
        <v>19</v>
      </c>
      <c r="M7" t="str">
        <f>"LD700"</f>
        <v>LD700</v>
      </c>
      <c r="N7">
        <v>1</v>
      </c>
      <c r="O7">
        <v>1</v>
      </c>
    </row>
    <row r="8" spans="1:15" x14ac:dyDescent="0.25">
      <c r="A8" t="s">
        <v>375</v>
      </c>
      <c r="B8" t="str">
        <f t="shared" ref="B8:B13" si="0">"D600"</f>
        <v>D600</v>
      </c>
      <c r="C8" t="s">
        <v>148</v>
      </c>
      <c r="D8" t="s">
        <v>136</v>
      </c>
      <c r="E8" t="s">
        <v>424</v>
      </c>
      <c r="F8" t="s">
        <v>17</v>
      </c>
      <c r="G8" t="s">
        <v>2095</v>
      </c>
      <c r="H8">
        <v>15</v>
      </c>
      <c r="I8">
        <v>0.15</v>
      </c>
      <c r="J8" t="s">
        <v>18</v>
      </c>
      <c r="K8" t="s">
        <v>18</v>
      </c>
      <c r="L8" t="s">
        <v>19</v>
      </c>
      <c r="M8" t="str">
        <f t="shared" ref="M8:M13" si="1">"GD600"</f>
        <v>GD600</v>
      </c>
      <c r="N8">
        <v>1</v>
      </c>
      <c r="O8">
        <v>1</v>
      </c>
    </row>
    <row r="9" spans="1:15" x14ac:dyDescent="0.25">
      <c r="A9" t="s">
        <v>375</v>
      </c>
      <c r="B9" t="str">
        <f t="shared" si="0"/>
        <v>D600</v>
      </c>
      <c r="C9" t="s">
        <v>148</v>
      </c>
      <c r="D9" t="s">
        <v>136</v>
      </c>
      <c r="E9" t="s">
        <v>424</v>
      </c>
      <c r="F9" t="s">
        <v>17</v>
      </c>
      <c r="G9" t="s">
        <v>2095</v>
      </c>
      <c r="H9">
        <v>15</v>
      </c>
      <c r="I9">
        <v>0.15</v>
      </c>
      <c r="J9" t="s">
        <v>18</v>
      </c>
      <c r="K9" t="s">
        <v>18</v>
      </c>
      <c r="L9" t="s">
        <v>19</v>
      </c>
      <c r="M9" t="str">
        <f t="shared" si="1"/>
        <v>GD600</v>
      </c>
      <c r="N9">
        <v>1</v>
      </c>
      <c r="O9">
        <v>1</v>
      </c>
    </row>
    <row r="10" spans="1:15" x14ac:dyDescent="0.25">
      <c r="A10" t="s">
        <v>375</v>
      </c>
      <c r="B10" t="str">
        <f t="shared" si="0"/>
        <v>D600</v>
      </c>
      <c r="C10" t="s">
        <v>186</v>
      </c>
      <c r="D10" t="s">
        <v>41</v>
      </c>
      <c r="E10" t="s">
        <v>517</v>
      </c>
      <c r="F10" t="s">
        <v>17</v>
      </c>
      <c r="G10" t="s">
        <v>2095</v>
      </c>
      <c r="H10">
        <v>15</v>
      </c>
      <c r="I10">
        <v>0.15</v>
      </c>
      <c r="J10" t="s">
        <v>18</v>
      </c>
      <c r="K10" t="s">
        <v>18</v>
      </c>
      <c r="L10" t="s">
        <v>19</v>
      </c>
      <c r="M10" t="str">
        <f t="shared" si="1"/>
        <v>GD600</v>
      </c>
      <c r="N10">
        <v>1</v>
      </c>
      <c r="O10">
        <v>1</v>
      </c>
    </row>
    <row r="11" spans="1:15" x14ac:dyDescent="0.25">
      <c r="A11" t="s">
        <v>375</v>
      </c>
      <c r="B11" t="str">
        <f t="shared" si="0"/>
        <v>D600</v>
      </c>
      <c r="C11" t="s">
        <v>186</v>
      </c>
      <c r="D11" t="s">
        <v>41</v>
      </c>
      <c r="E11" t="s">
        <v>517</v>
      </c>
      <c r="F11" t="s">
        <v>17</v>
      </c>
      <c r="G11" t="s">
        <v>2095</v>
      </c>
      <c r="H11">
        <v>15</v>
      </c>
      <c r="I11">
        <v>0.15</v>
      </c>
      <c r="J11" t="s">
        <v>18</v>
      </c>
      <c r="K11" t="s">
        <v>18</v>
      </c>
      <c r="L11" t="s">
        <v>19</v>
      </c>
      <c r="M11" t="str">
        <f t="shared" si="1"/>
        <v>GD600</v>
      </c>
      <c r="N11">
        <v>1</v>
      </c>
      <c r="O11">
        <v>1</v>
      </c>
    </row>
    <row r="12" spans="1:15" x14ac:dyDescent="0.25">
      <c r="A12" t="s">
        <v>375</v>
      </c>
      <c r="B12" t="str">
        <f t="shared" si="0"/>
        <v>D600</v>
      </c>
      <c r="C12" t="s">
        <v>186</v>
      </c>
      <c r="D12" t="s">
        <v>41</v>
      </c>
      <c r="E12" t="s">
        <v>501</v>
      </c>
      <c r="F12" t="s">
        <v>17</v>
      </c>
      <c r="G12" t="s">
        <v>2095</v>
      </c>
      <c r="H12">
        <v>15</v>
      </c>
      <c r="I12">
        <v>0.15</v>
      </c>
      <c r="J12" t="s">
        <v>18</v>
      </c>
      <c r="K12" t="s">
        <v>18</v>
      </c>
      <c r="L12" t="s">
        <v>19</v>
      </c>
      <c r="M12" t="str">
        <f t="shared" si="1"/>
        <v>GD600</v>
      </c>
      <c r="N12">
        <v>1</v>
      </c>
      <c r="O12">
        <v>1</v>
      </c>
    </row>
    <row r="13" spans="1:15" x14ac:dyDescent="0.25">
      <c r="A13" t="s">
        <v>375</v>
      </c>
      <c r="B13" t="str">
        <f t="shared" si="0"/>
        <v>D600</v>
      </c>
      <c r="C13" t="s">
        <v>186</v>
      </c>
      <c r="D13" t="s">
        <v>41</v>
      </c>
      <c r="E13" t="s">
        <v>501</v>
      </c>
      <c r="F13" t="s">
        <v>17</v>
      </c>
      <c r="G13" t="s">
        <v>2095</v>
      </c>
      <c r="H13">
        <v>15</v>
      </c>
      <c r="I13">
        <v>0.15</v>
      </c>
      <c r="J13" t="s">
        <v>18</v>
      </c>
      <c r="K13" t="s">
        <v>18</v>
      </c>
      <c r="L13" t="s">
        <v>19</v>
      </c>
      <c r="M13" t="str">
        <f t="shared" si="1"/>
        <v>GD600</v>
      </c>
      <c r="N13">
        <v>1</v>
      </c>
      <c r="O13">
        <v>1</v>
      </c>
    </row>
    <row r="14" spans="1:15" x14ac:dyDescent="0.25">
      <c r="A14" t="s">
        <v>20</v>
      </c>
      <c r="B14" t="str">
        <f>"D500"</f>
        <v>D500</v>
      </c>
      <c r="C14" t="s">
        <v>21</v>
      </c>
      <c r="D14" t="s">
        <v>530</v>
      </c>
      <c r="E14" t="s">
        <v>22</v>
      </c>
      <c r="F14" t="s">
        <v>17</v>
      </c>
      <c r="G14" t="s">
        <v>2095</v>
      </c>
      <c r="H14">
        <v>15</v>
      </c>
      <c r="I14">
        <v>0.15</v>
      </c>
      <c r="J14" t="s">
        <v>18</v>
      </c>
      <c r="K14" t="s">
        <v>18</v>
      </c>
      <c r="L14" t="s">
        <v>19</v>
      </c>
      <c r="M14" t="str">
        <f>"GD501"</f>
        <v>GD501</v>
      </c>
      <c r="N14">
        <v>1</v>
      </c>
      <c r="O14">
        <v>1</v>
      </c>
    </row>
    <row r="15" spans="1:15" x14ac:dyDescent="0.25">
      <c r="A15" t="s">
        <v>248</v>
      </c>
      <c r="B15" t="str">
        <f>"D800"</f>
        <v>D800</v>
      </c>
      <c r="C15" t="s">
        <v>258</v>
      </c>
      <c r="D15" t="s">
        <v>256</v>
      </c>
      <c r="E15" t="s">
        <v>257</v>
      </c>
      <c r="F15" t="s">
        <v>17</v>
      </c>
      <c r="G15" t="s">
        <v>2094</v>
      </c>
      <c r="H15">
        <v>20</v>
      </c>
      <c r="I15">
        <v>0.2</v>
      </c>
      <c r="J15" t="s">
        <v>18</v>
      </c>
      <c r="K15" t="s">
        <v>18</v>
      </c>
      <c r="L15" t="s">
        <v>19</v>
      </c>
      <c r="M15" t="str">
        <f>"LD800"</f>
        <v>LD800</v>
      </c>
      <c r="N15">
        <v>1</v>
      </c>
      <c r="O15">
        <v>1</v>
      </c>
    </row>
    <row r="16" spans="1:15" x14ac:dyDescent="0.25">
      <c r="A16" t="s">
        <v>20</v>
      </c>
      <c r="B16" t="str">
        <f>"D500"</f>
        <v>D500</v>
      </c>
      <c r="C16" t="s">
        <v>21</v>
      </c>
      <c r="D16" t="s">
        <v>299</v>
      </c>
      <c r="E16" t="s">
        <v>300</v>
      </c>
      <c r="F16" t="s">
        <v>17</v>
      </c>
      <c r="G16" t="s">
        <v>2095</v>
      </c>
      <c r="H16">
        <v>20</v>
      </c>
      <c r="I16">
        <v>0.2</v>
      </c>
      <c r="J16" t="s">
        <v>18</v>
      </c>
      <c r="K16" t="s">
        <v>18</v>
      </c>
      <c r="L16" t="s">
        <v>19</v>
      </c>
      <c r="M16" t="str">
        <f>"GD501"</f>
        <v>GD501</v>
      </c>
      <c r="N16">
        <v>1</v>
      </c>
      <c r="O16">
        <v>1</v>
      </c>
    </row>
    <row r="17" spans="1:15" x14ac:dyDescent="0.25">
      <c r="A17" t="s">
        <v>178</v>
      </c>
      <c r="B17" t="str">
        <f>"D600"</f>
        <v>D600</v>
      </c>
      <c r="C17" t="s">
        <v>79</v>
      </c>
      <c r="D17" t="s">
        <v>41</v>
      </c>
      <c r="E17" t="s">
        <v>568</v>
      </c>
      <c r="F17" t="s">
        <v>17</v>
      </c>
      <c r="G17" t="s">
        <v>2095</v>
      </c>
      <c r="H17">
        <v>20</v>
      </c>
      <c r="I17">
        <v>0.2</v>
      </c>
      <c r="J17" t="s">
        <v>18</v>
      </c>
      <c r="K17" t="s">
        <v>18</v>
      </c>
      <c r="L17" t="s">
        <v>19</v>
      </c>
      <c r="M17" t="str">
        <f>"GD600"</f>
        <v>GD600</v>
      </c>
      <c r="N17">
        <v>1</v>
      </c>
      <c r="O17">
        <v>1</v>
      </c>
    </row>
    <row r="18" spans="1:15" x14ac:dyDescent="0.25">
      <c r="A18" t="s">
        <v>248</v>
      </c>
      <c r="B18" t="str">
        <f>"D800"</f>
        <v>D800</v>
      </c>
      <c r="C18" t="s">
        <v>61</v>
      </c>
      <c r="D18" t="s">
        <v>164</v>
      </c>
      <c r="E18" t="s">
        <v>377</v>
      </c>
      <c r="F18" t="s">
        <v>17</v>
      </c>
      <c r="G18" t="s">
        <v>2095</v>
      </c>
      <c r="H18">
        <v>20</v>
      </c>
      <c r="I18">
        <v>0.2</v>
      </c>
      <c r="J18" t="s">
        <v>18</v>
      </c>
      <c r="K18" t="s">
        <v>18</v>
      </c>
      <c r="L18" t="s">
        <v>19</v>
      </c>
      <c r="M18" t="str">
        <f>"GD800"</f>
        <v>GD800</v>
      </c>
      <c r="N18">
        <v>1</v>
      </c>
      <c r="O18">
        <v>1</v>
      </c>
    </row>
    <row r="19" spans="1:15" x14ac:dyDescent="0.25">
      <c r="A19" t="s">
        <v>248</v>
      </c>
      <c r="B19" t="str">
        <f>"D800"</f>
        <v>D800</v>
      </c>
      <c r="C19" t="s">
        <v>61</v>
      </c>
      <c r="D19" t="s">
        <v>164</v>
      </c>
      <c r="E19" t="s">
        <v>267</v>
      </c>
      <c r="F19" t="s">
        <v>17</v>
      </c>
      <c r="G19" t="s">
        <v>2095</v>
      </c>
      <c r="H19">
        <v>20</v>
      </c>
      <c r="I19">
        <v>0.2</v>
      </c>
      <c r="J19" t="s">
        <v>18</v>
      </c>
      <c r="K19" t="s">
        <v>18</v>
      </c>
      <c r="L19" t="s">
        <v>19</v>
      </c>
      <c r="M19" t="str">
        <f>"GD800"</f>
        <v>GD800</v>
      </c>
      <c r="N19">
        <v>1</v>
      </c>
      <c r="O19">
        <v>1</v>
      </c>
    </row>
    <row r="20" spans="1:15" x14ac:dyDescent="0.25">
      <c r="A20" t="s">
        <v>248</v>
      </c>
      <c r="B20" t="str">
        <f>"D800"</f>
        <v>D800</v>
      </c>
      <c r="C20" t="s">
        <v>61</v>
      </c>
      <c r="D20" t="s">
        <v>164</v>
      </c>
      <c r="E20" t="s">
        <v>336</v>
      </c>
      <c r="F20" t="s">
        <v>17</v>
      </c>
      <c r="G20" t="s">
        <v>2095</v>
      </c>
      <c r="H20">
        <v>20</v>
      </c>
      <c r="I20">
        <v>0.2</v>
      </c>
      <c r="J20" t="s">
        <v>18</v>
      </c>
      <c r="K20" t="s">
        <v>18</v>
      </c>
      <c r="L20" t="s">
        <v>19</v>
      </c>
      <c r="M20" t="str">
        <f>"GD800"</f>
        <v>GD800</v>
      </c>
      <c r="N20">
        <v>1</v>
      </c>
      <c r="O20">
        <v>1</v>
      </c>
    </row>
    <row r="21" spans="1:15" x14ac:dyDescent="0.25">
      <c r="A21" t="s">
        <v>248</v>
      </c>
      <c r="B21" t="str">
        <f>"D800"</f>
        <v>D800</v>
      </c>
      <c r="C21" t="s">
        <v>261</v>
      </c>
      <c r="D21" t="s">
        <v>259</v>
      </c>
      <c r="E21" t="s">
        <v>260</v>
      </c>
      <c r="F21" t="s">
        <v>17</v>
      </c>
      <c r="G21" t="s">
        <v>2095</v>
      </c>
      <c r="H21">
        <v>20</v>
      </c>
      <c r="I21">
        <v>0.2</v>
      </c>
      <c r="J21" t="s">
        <v>18</v>
      </c>
      <c r="K21" t="s">
        <v>18</v>
      </c>
      <c r="L21" t="s">
        <v>19</v>
      </c>
      <c r="M21" t="str">
        <f>"GD800"</f>
        <v>GD800</v>
      </c>
      <c r="N21">
        <v>1</v>
      </c>
      <c r="O21">
        <v>1</v>
      </c>
    </row>
    <row r="22" spans="1:15" x14ac:dyDescent="0.25">
      <c r="A22" t="s">
        <v>248</v>
      </c>
      <c r="B22" t="str">
        <f>"D800"</f>
        <v>D800</v>
      </c>
      <c r="C22" t="s">
        <v>258</v>
      </c>
      <c r="D22" t="s">
        <v>256</v>
      </c>
      <c r="E22" t="s">
        <v>275</v>
      </c>
      <c r="F22" t="s">
        <v>17</v>
      </c>
      <c r="G22" t="s">
        <v>2094</v>
      </c>
      <c r="H22">
        <v>20</v>
      </c>
      <c r="I22">
        <v>0.2</v>
      </c>
      <c r="J22" t="s">
        <v>18</v>
      </c>
      <c r="K22" t="s">
        <v>18</v>
      </c>
      <c r="L22" t="s">
        <v>19</v>
      </c>
      <c r="M22" t="str">
        <f>"LD800"</f>
        <v>LD800</v>
      </c>
      <c r="N22">
        <v>1</v>
      </c>
      <c r="O22">
        <v>1</v>
      </c>
    </row>
    <row r="23" spans="1:15" x14ac:dyDescent="0.25">
      <c r="A23" t="s">
        <v>20</v>
      </c>
      <c r="B23" t="str">
        <f>"D500"</f>
        <v>D500</v>
      </c>
      <c r="C23" t="s">
        <v>21</v>
      </c>
      <c r="D23" t="s">
        <v>527</v>
      </c>
      <c r="E23" t="s">
        <v>451</v>
      </c>
      <c r="F23" t="s">
        <v>17</v>
      </c>
      <c r="G23" t="s">
        <v>2095</v>
      </c>
      <c r="H23">
        <v>20</v>
      </c>
      <c r="I23">
        <v>0.2</v>
      </c>
      <c r="J23" t="s">
        <v>18</v>
      </c>
      <c r="K23" t="s">
        <v>18</v>
      </c>
      <c r="L23" t="s">
        <v>19</v>
      </c>
      <c r="M23" t="str">
        <f>"GD501"</f>
        <v>GD501</v>
      </c>
      <c r="N23">
        <v>1</v>
      </c>
      <c r="O23">
        <v>1</v>
      </c>
    </row>
    <row r="24" spans="1:15" x14ac:dyDescent="0.25">
      <c r="A24" t="s">
        <v>248</v>
      </c>
      <c r="B24" t="str">
        <f>"D800"</f>
        <v>D800</v>
      </c>
      <c r="C24" t="s">
        <v>61</v>
      </c>
      <c r="D24" t="s">
        <v>164</v>
      </c>
      <c r="E24" t="s">
        <v>264</v>
      </c>
      <c r="F24" t="s">
        <v>17</v>
      </c>
      <c r="G24" t="s">
        <v>2095</v>
      </c>
      <c r="H24">
        <v>20</v>
      </c>
      <c r="I24">
        <v>0.2</v>
      </c>
      <c r="J24" t="s">
        <v>18</v>
      </c>
      <c r="K24" t="s">
        <v>18</v>
      </c>
      <c r="L24" t="s">
        <v>19</v>
      </c>
      <c r="M24" t="str">
        <f>"GD800"</f>
        <v>GD800</v>
      </c>
      <c r="N24">
        <v>1</v>
      </c>
      <c r="O24">
        <v>1</v>
      </c>
    </row>
    <row r="25" spans="1:15" x14ac:dyDescent="0.25">
      <c r="A25" t="s">
        <v>248</v>
      </c>
      <c r="B25" t="str">
        <f>"D800"</f>
        <v>D800</v>
      </c>
      <c r="C25" t="s">
        <v>258</v>
      </c>
      <c r="D25" t="s">
        <v>256</v>
      </c>
      <c r="E25" t="s">
        <v>274</v>
      </c>
      <c r="F25" t="s">
        <v>17</v>
      </c>
      <c r="G25" t="s">
        <v>2094</v>
      </c>
      <c r="H25">
        <v>20</v>
      </c>
      <c r="I25">
        <v>0.2</v>
      </c>
      <c r="J25" t="s">
        <v>18</v>
      </c>
      <c r="K25" t="s">
        <v>18</v>
      </c>
      <c r="L25" t="s">
        <v>19</v>
      </c>
      <c r="M25" t="str">
        <f>"LD800"</f>
        <v>LD800</v>
      </c>
      <c r="N25">
        <v>1</v>
      </c>
      <c r="O25">
        <v>1</v>
      </c>
    </row>
    <row r="26" spans="1:15" x14ac:dyDescent="0.25">
      <c r="A26" t="s">
        <v>248</v>
      </c>
      <c r="B26" t="str">
        <f>"D800"</f>
        <v>D800</v>
      </c>
      <c r="C26" t="s">
        <v>61</v>
      </c>
      <c r="D26" t="s">
        <v>164</v>
      </c>
      <c r="E26" t="s">
        <v>263</v>
      </c>
      <c r="F26" t="s">
        <v>17</v>
      </c>
      <c r="G26" t="s">
        <v>2095</v>
      </c>
      <c r="H26">
        <v>20</v>
      </c>
      <c r="I26">
        <v>0.2</v>
      </c>
      <c r="J26" t="s">
        <v>18</v>
      </c>
      <c r="K26" t="s">
        <v>18</v>
      </c>
      <c r="L26" t="s">
        <v>19</v>
      </c>
      <c r="M26" t="str">
        <f>"GD800"</f>
        <v>GD800</v>
      </c>
      <c r="N26">
        <v>1</v>
      </c>
      <c r="O26">
        <v>1</v>
      </c>
    </row>
    <row r="27" spans="1:15" x14ac:dyDescent="0.25">
      <c r="A27" t="s">
        <v>20</v>
      </c>
      <c r="B27" t="str">
        <f>"D500"</f>
        <v>D500</v>
      </c>
      <c r="C27" t="s">
        <v>21</v>
      </c>
      <c r="D27" t="s">
        <v>45</v>
      </c>
      <c r="E27" t="s">
        <v>519</v>
      </c>
      <c r="F27" t="s">
        <v>17</v>
      </c>
      <c r="G27" t="s">
        <v>2094</v>
      </c>
      <c r="H27">
        <v>25</v>
      </c>
      <c r="I27">
        <v>0.25</v>
      </c>
      <c r="J27" t="s">
        <v>18</v>
      </c>
      <c r="K27" t="s">
        <v>18</v>
      </c>
      <c r="L27" t="s">
        <v>19</v>
      </c>
      <c r="M27" t="str">
        <f>"LD500"</f>
        <v>LD500</v>
      </c>
      <c r="N27">
        <v>1</v>
      </c>
      <c r="O27">
        <v>1</v>
      </c>
    </row>
    <row r="28" spans="1:15" x14ac:dyDescent="0.25">
      <c r="A28" t="s">
        <v>26</v>
      </c>
      <c r="B28" t="str">
        <f>"D700"</f>
        <v>D700</v>
      </c>
      <c r="C28" t="s">
        <v>47</v>
      </c>
      <c r="D28" t="s">
        <v>45</v>
      </c>
      <c r="E28" t="s">
        <v>46</v>
      </c>
      <c r="F28" t="s">
        <v>17</v>
      </c>
      <c r="G28" t="s">
        <v>2094</v>
      </c>
      <c r="H28">
        <v>25</v>
      </c>
      <c r="I28">
        <v>0.25</v>
      </c>
      <c r="J28" t="s">
        <v>18</v>
      </c>
      <c r="K28" t="s">
        <v>18</v>
      </c>
      <c r="L28" t="s">
        <v>19</v>
      </c>
      <c r="M28" t="str">
        <f>"LD700"</f>
        <v>LD700</v>
      </c>
      <c r="N28">
        <v>1</v>
      </c>
      <c r="O28">
        <v>1</v>
      </c>
    </row>
    <row r="29" spans="1:15" x14ac:dyDescent="0.25">
      <c r="A29" t="s">
        <v>375</v>
      </c>
      <c r="B29" t="str">
        <f>"D600"</f>
        <v>D600</v>
      </c>
      <c r="C29" t="s">
        <v>186</v>
      </c>
      <c r="D29" t="s">
        <v>333</v>
      </c>
      <c r="E29" t="s">
        <v>280</v>
      </c>
      <c r="F29" t="s">
        <v>17</v>
      </c>
      <c r="G29" t="s">
        <v>2095</v>
      </c>
      <c r="H29">
        <v>25</v>
      </c>
      <c r="I29">
        <v>0.25</v>
      </c>
      <c r="J29" t="s">
        <v>18</v>
      </c>
      <c r="K29" t="s">
        <v>18</v>
      </c>
      <c r="L29" t="s">
        <v>19</v>
      </c>
      <c r="M29" t="str">
        <f>"GD600"</f>
        <v>GD600</v>
      </c>
      <c r="N29">
        <v>1</v>
      </c>
      <c r="O29">
        <v>1</v>
      </c>
    </row>
    <row r="30" spans="1:15" x14ac:dyDescent="0.25">
      <c r="A30" t="s">
        <v>178</v>
      </c>
      <c r="B30" t="str">
        <f>"D600"</f>
        <v>D600</v>
      </c>
      <c r="C30" t="s">
        <v>186</v>
      </c>
      <c r="D30" t="s">
        <v>333</v>
      </c>
      <c r="E30" t="s">
        <v>280</v>
      </c>
      <c r="F30" t="s">
        <v>17</v>
      </c>
      <c r="G30" t="s">
        <v>2095</v>
      </c>
      <c r="H30">
        <v>25</v>
      </c>
      <c r="I30">
        <v>0.25</v>
      </c>
      <c r="J30" t="s">
        <v>18</v>
      </c>
      <c r="K30" t="s">
        <v>18</v>
      </c>
      <c r="L30" t="s">
        <v>19</v>
      </c>
      <c r="M30" t="str">
        <f>"GD600"</f>
        <v>GD600</v>
      </c>
      <c r="N30">
        <v>1</v>
      </c>
      <c r="O30">
        <v>1</v>
      </c>
    </row>
    <row r="31" spans="1:15" x14ac:dyDescent="0.25">
      <c r="A31" t="s">
        <v>20</v>
      </c>
      <c r="B31" t="str">
        <f>"D500"</f>
        <v>D500</v>
      </c>
      <c r="C31" t="s">
        <v>21</v>
      </c>
      <c r="D31" t="s">
        <v>15</v>
      </c>
      <c r="E31" t="s">
        <v>518</v>
      </c>
      <c r="F31" t="s">
        <v>17</v>
      </c>
      <c r="G31" t="s">
        <v>2096</v>
      </c>
      <c r="H31">
        <v>25</v>
      </c>
      <c r="I31">
        <v>0.25</v>
      </c>
      <c r="J31" t="s">
        <v>18</v>
      </c>
      <c r="K31" t="s">
        <v>18</v>
      </c>
      <c r="L31" t="s">
        <v>19</v>
      </c>
      <c r="M31" t="str">
        <f>"HSA16"</f>
        <v>HSA16</v>
      </c>
      <c r="N31">
        <v>1</v>
      </c>
      <c r="O31">
        <v>1</v>
      </c>
    </row>
    <row r="32" spans="1:15" x14ac:dyDescent="0.25">
      <c r="A32" t="s">
        <v>250</v>
      </c>
      <c r="B32" t="str">
        <f>"D800"</f>
        <v>D800</v>
      </c>
      <c r="C32" t="s">
        <v>61</v>
      </c>
      <c r="D32" t="s">
        <v>436</v>
      </c>
      <c r="E32" t="s">
        <v>245</v>
      </c>
      <c r="F32" t="s">
        <v>17</v>
      </c>
      <c r="G32" t="s">
        <v>2095</v>
      </c>
      <c r="H32">
        <v>25</v>
      </c>
      <c r="I32">
        <v>0.25</v>
      </c>
      <c r="J32" t="s">
        <v>18</v>
      </c>
      <c r="K32" t="s">
        <v>18</v>
      </c>
      <c r="L32" t="s">
        <v>19</v>
      </c>
      <c r="M32" t="str">
        <f>"GD800"</f>
        <v>GD800</v>
      </c>
      <c r="N32">
        <v>1</v>
      </c>
      <c r="O32">
        <v>1</v>
      </c>
    </row>
    <row r="33" spans="1:15" x14ac:dyDescent="0.25">
      <c r="A33" t="s">
        <v>250</v>
      </c>
      <c r="B33" t="str">
        <f>"D800"</f>
        <v>D800</v>
      </c>
      <c r="C33" t="s">
        <v>258</v>
      </c>
      <c r="D33" t="s">
        <v>268</v>
      </c>
      <c r="E33" t="s">
        <v>269</v>
      </c>
      <c r="F33" t="s">
        <v>17</v>
      </c>
      <c r="G33" t="s">
        <v>2095</v>
      </c>
      <c r="H33">
        <v>25</v>
      </c>
      <c r="I33">
        <v>0.25</v>
      </c>
      <c r="J33" t="s">
        <v>18</v>
      </c>
      <c r="K33" t="s">
        <v>18</v>
      </c>
      <c r="L33" t="s">
        <v>19</v>
      </c>
      <c r="M33" t="str">
        <f>"GD800"</f>
        <v>GD800</v>
      </c>
      <c r="N33">
        <v>1</v>
      </c>
      <c r="O33">
        <v>1</v>
      </c>
    </row>
    <row r="34" spans="1:15" x14ac:dyDescent="0.25">
      <c r="A34" t="s">
        <v>20</v>
      </c>
      <c r="B34" t="str">
        <f>"D500"</f>
        <v>D500</v>
      </c>
      <c r="C34" t="s">
        <v>21</v>
      </c>
      <c r="D34" t="s">
        <v>15</v>
      </c>
      <c r="E34" t="s">
        <v>16</v>
      </c>
      <c r="F34" t="s">
        <v>17</v>
      </c>
      <c r="G34" t="s">
        <v>2095</v>
      </c>
      <c r="H34">
        <v>30</v>
      </c>
      <c r="I34">
        <v>0.3</v>
      </c>
      <c r="J34" t="s">
        <v>18</v>
      </c>
      <c r="K34" t="s">
        <v>18</v>
      </c>
      <c r="L34" t="s">
        <v>19</v>
      </c>
      <c r="M34" t="str">
        <f>"GD501"</f>
        <v>GD501</v>
      </c>
      <c r="N34">
        <v>1</v>
      </c>
      <c r="O34">
        <v>1</v>
      </c>
    </row>
    <row r="35" spans="1:15" x14ac:dyDescent="0.25">
      <c r="A35" t="s">
        <v>20</v>
      </c>
      <c r="B35" t="str">
        <f>"D500"</f>
        <v>D500</v>
      </c>
      <c r="C35" t="s">
        <v>21</v>
      </c>
      <c r="D35" t="s">
        <v>15</v>
      </c>
      <c r="E35" t="s">
        <v>40</v>
      </c>
      <c r="F35" t="s">
        <v>17</v>
      </c>
      <c r="G35" t="s">
        <v>2095</v>
      </c>
      <c r="H35">
        <v>30</v>
      </c>
      <c r="I35">
        <v>0.3</v>
      </c>
      <c r="J35" t="s">
        <v>18</v>
      </c>
      <c r="K35" t="s">
        <v>18</v>
      </c>
      <c r="L35" t="s">
        <v>19</v>
      </c>
      <c r="M35" t="str">
        <f>"GD501"</f>
        <v>GD501</v>
      </c>
      <c r="N35">
        <v>1</v>
      </c>
      <c r="O35">
        <v>1</v>
      </c>
    </row>
    <row r="36" spans="1:15" x14ac:dyDescent="0.25">
      <c r="A36" t="s">
        <v>178</v>
      </c>
      <c r="B36" t="str">
        <f>"D600"</f>
        <v>D600</v>
      </c>
      <c r="C36" t="s">
        <v>79</v>
      </c>
      <c r="D36" t="s">
        <v>41</v>
      </c>
      <c r="E36" t="s">
        <v>569</v>
      </c>
      <c r="F36" t="s">
        <v>17</v>
      </c>
      <c r="G36" t="s">
        <v>2095</v>
      </c>
      <c r="H36">
        <v>30</v>
      </c>
      <c r="I36">
        <v>0.3</v>
      </c>
      <c r="J36" t="s">
        <v>18</v>
      </c>
      <c r="K36" t="s">
        <v>18</v>
      </c>
      <c r="L36" t="s">
        <v>19</v>
      </c>
      <c r="M36" t="str">
        <f>"GD600"</f>
        <v>GD600</v>
      </c>
      <c r="N36">
        <v>1</v>
      </c>
      <c r="O36">
        <v>1</v>
      </c>
    </row>
    <row r="37" spans="1:15" x14ac:dyDescent="0.25">
      <c r="A37" t="s">
        <v>20</v>
      </c>
      <c r="B37" t="str">
        <f>"D500"</f>
        <v>D500</v>
      </c>
      <c r="C37" t="s">
        <v>21</v>
      </c>
      <c r="D37" t="s">
        <v>530</v>
      </c>
      <c r="E37" t="s">
        <v>22</v>
      </c>
      <c r="F37" t="s">
        <v>17</v>
      </c>
      <c r="G37" t="s">
        <v>2094</v>
      </c>
      <c r="H37">
        <v>30</v>
      </c>
      <c r="I37">
        <v>0.3</v>
      </c>
      <c r="J37" t="s">
        <v>18</v>
      </c>
      <c r="K37" t="s">
        <v>18</v>
      </c>
      <c r="L37" t="s">
        <v>19</v>
      </c>
      <c r="M37" t="str">
        <f>"LD500"</f>
        <v>LD500</v>
      </c>
      <c r="N37">
        <v>1</v>
      </c>
      <c r="O37">
        <v>1</v>
      </c>
    </row>
    <row r="38" spans="1:15" x14ac:dyDescent="0.25">
      <c r="A38" t="s">
        <v>20</v>
      </c>
      <c r="B38" t="str">
        <f>"D500"</f>
        <v>D500</v>
      </c>
      <c r="C38" t="s">
        <v>21</v>
      </c>
      <c r="D38" t="s">
        <v>15</v>
      </c>
      <c r="E38" t="s">
        <v>350</v>
      </c>
      <c r="F38" t="s">
        <v>17</v>
      </c>
      <c r="G38" t="s">
        <v>2095</v>
      </c>
      <c r="H38">
        <v>30</v>
      </c>
      <c r="I38">
        <v>0.3</v>
      </c>
      <c r="J38" t="s">
        <v>18</v>
      </c>
      <c r="K38" t="s">
        <v>18</v>
      </c>
      <c r="L38" t="s">
        <v>19</v>
      </c>
      <c r="M38" t="str">
        <f>"GD501"</f>
        <v>GD501</v>
      </c>
      <c r="N38">
        <v>1</v>
      </c>
      <c r="O38">
        <v>1</v>
      </c>
    </row>
    <row r="39" spans="1:15" x14ac:dyDescent="0.25">
      <c r="A39" t="s">
        <v>60</v>
      </c>
      <c r="B39" t="str">
        <f t="shared" ref="B39:B46" si="2">"D800"</f>
        <v>D800</v>
      </c>
      <c r="C39" t="s">
        <v>54</v>
      </c>
      <c r="D39" t="s">
        <v>56</v>
      </c>
      <c r="E39" t="s">
        <v>440</v>
      </c>
      <c r="F39" t="s">
        <v>17</v>
      </c>
      <c r="G39" t="s">
        <v>2094</v>
      </c>
      <c r="H39">
        <v>33</v>
      </c>
      <c r="I39">
        <v>0.33</v>
      </c>
      <c r="J39" t="s">
        <v>18</v>
      </c>
      <c r="K39" t="s">
        <v>18</v>
      </c>
      <c r="L39" t="s">
        <v>19</v>
      </c>
      <c r="M39" t="str">
        <f>"LD800"</f>
        <v>LD800</v>
      </c>
      <c r="N39">
        <v>1</v>
      </c>
      <c r="O39">
        <v>1</v>
      </c>
    </row>
    <row r="40" spans="1:15" x14ac:dyDescent="0.25">
      <c r="A40" t="s">
        <v>250</v>
      </c>
      <c r="B40" t="str">
        <f t="shared" si="2"/>
        <v>D800</v>
      </c>
      <c r="C40" t="s">
        <v>261</v>
      </c>
      <c r="D40" t="s">
        <v>259</v>
      </c>
      <c r="E40" t="s">
        <v>292</v>
      </c>
      <c r="F40" t="s">
        <v>17</v>
      </c>
      <c r="G40" t="s">
        <v>2094</v>
      </c>
      <c r="H40">
        <v>33</v>
      </c>
      <c r="I40">
        <v>0.33</v>
      </c>
      <c r="J40" t="s">
        <v>18</v>
      </c>
      <c r="K40" t="s">
        <v>18</v>
      </c>
      <c r="L40" t="s">
        <v>19</v>
      </c>
      <c r="M40" t="str">
        <f>"LD800"</f>
        <v>LD800</v>
      </c>
      <c r="N40">
        <v>1</v>
      </c>
      <c r="O40">
        <v>1</v>
      </c>
    </row>
    <row r="41" spans="1:15" x14ac:dyDescent="0.25">
      <c r="A41" t="s">
        <v>60</v>
      </c>
      <c r="B41" t="str">
        <f t="shared" si="2"/>
        <v>D800</v>
      </c>
      <c r="C41" t="s">
        <v>261</v>
      </c>
      <c r="D41" t="s">
        <v>259</v>
      </c>
      <c r="E41" t="s">
        <v>292</v>
      </c>
      <c r="F41" t="s">
        <v>17</v>
      </c>
      <c r="G41" t="s">
        <v>2094</v>
      </c>
      <c r="H41">
        <v>33</v>
      </c>
      <c r="I41">
        <v>0.33</v>
      </c>
      <c r="J41" t="s">
        <v>18</v>
      </c>
      <c r="K41" t="s">
        <v>18</v>
      </c>
      <c r="L41" t="s">
        <v>19</v>
      </c>
      <c r="M41" t="str">
        <f>"LD800"</f>
        <v>LD800</v>
      </c>
      <c r="N41">
        <v>1</v>
      </c>
      <c r="O41">
        <v>1</v>
      </c>
    </row>
    <row r="42" spans="1:15" x14ac:dyDescent="0.25">
      <c r="A42" t="s">
        <v>250</v>
      </c>
      <c r="B42" t="str">
        <f t="shared" si="2"/>
        <v>D800</v>
      </c>
      <c r="C42" t="s">
        <v>93</v>
      </c>
      <c r="D42" t="s">
        <v>213</v>
      </c>
      <c r="E42" t="s">
        <v>249</v>
      </c>
      <c r="F42" t="s">
        <v>17</v>
      </c>
      <c r="G42" t="s">
        <v>2094</v>
      </c>
      <c r="H42">
        <v>33</v>
      </c>
      <c r="I42">
        <v>0.33</v>
      </c>
      <c r="J42" t="s">
        <v>18</v>
      </c>
      <c r="K42" t="s">
        <v>18</v>
      </c>
      <c r="L42" t="s">
        <v>19</v>
      </c>
      <c r="M42" t="str">
        <f>"LD800"</f>
        <v>LD800</v>
      </c>
      <c r="N42">
        <v>1</v>
      </c>
      <c r="O42">
        <v>1</v>
      </c>
    </row>
    <row r="43" spans="1:15" x14ac:dyDescent="0.25">
      <c r="A43" t="s">
        <v>250</v>
      </c>
      <c r="B43" t="str">
        <f t="shared" si="2"/>
        <v>D800</v>
      </c>
      <c r="C43" t="s">
        <v>93</v>
      </c>
      <c r="D43" t="s">
        <v>213</v>
      </c>
      <c r="E43" t="s">
        <v>249</v>
      </c>
      <c r="F43" t="s">
        <v>17</v>
      </c>
      <c r="G43" t="s">
        <v>2095</v>
      </c>
      <c r="H43">
        <v>33</v>
      </c>
      <c r="I43">
        <v>0.33</v>
      </c>
      <c r="J43" t="s">
        <v>18</v>
      </c>
      <c r="K43" t="s">
        <v>18</v>
      </c>
      <c r="L43" t="s">
        <v>19</v>
      </c>
      <c r="M43" t="str">
        <f>"GD800"</f>
        <v>GD800</v>
      </c>
      <c r="N43">
        <v>1</v>
      </c>
      <c r="O43">
        <v>1</v>
      </c>
    </row>
    <row r="44" spans="1:15" x14ac:dyDescent="0.25">
      <c r="A44" t="s">
        <v>60</v>
      </c>
      <c r="B44" t="str">
        <f t="shared" si="2"/>
        <v>D800</v>
      </c>
      <c r="C44" t="s">
        <v>54</v>
      </c>
      <c r="D44" t="s">
        <v>168</v>
      </c>
      <c r="E44" t="s">
        <v>297</v>
      </c>
      <c r="F44" t="s">
        <v>17</v>
      </c>
      <c r="G44" t="s">
        <v>2094</v>
      </c>
      <c r="H44">
        <v>34</v>
      </c>
      <c r="I44">
        <v>0.34</v>
      </c>
      <c r="J44" t="s">
        <v>18</v>
      </c>
      <c r="K44" t="s">
        <v>18</v>
      </c>
      <c r="L44" t="s">
        <v>19</v>
      </c>
      <c r="M44" t="str">
        <f>"LD800"</f>
        <v>LD800</v>
      </c>
      <c r="N44">
        <v>1</v>
      </c>
      <c r="O44">
        <v>1</v>
      </c>
    </row>
    <row r="45" spans="1:15" x14ac:dyDescent="0.25">
      <c r="A45" t="s">
        <v>250</v>
      </c>
      <c r="B45" t="str">
        <f t="shared" si="2"/>
        <v>D800</v>
      </c>
      <c r="C45" t="s">
        <v>261</v>
      </c>
      <c r="D45" t="s">
        <v>259</v>
      </c>
      <c r="E45" t="s">
        <v>292</v>
      </c>
      <c r="F45" t="s">
        <v>17</v>
      </c>
      <c r="G45" t="s">
        <v>2095</v>
      </c>
      <c r="H45">
        <v>34</v>
      </c>
      <c r="I45">
        <v>0.34</v>
      </c>
      <c r="J45" t="s">
        <v>18</v>
      </c>
      <c r="K45" t="s">
        <v>18</v>
      </c>
      <c r="L45" t="s">
        <v>19</v>
      </c>
      <c r="M45" t="str">
        <f>"GD800"</f>
        <v>GD800</v>
      </c>
      <c r="N45">
        <v>1</v>
      </c>
      <c r="O45">
        <v>1</v>
      </c>
    </row>
    <row r="46" spans="1:15" x14ac:dyDescent="0.25">
      <c r="A46" t="s">
        <v>60</v>
      </c>
      <c r="B46" t="str">
        <f t="shared" si="2"/>
        <v>D800</v>
      </c>
      <c r="C46" t="s">
        <v>93</v>
      </c>
      <c r="D46" t="s">
        <v>213</v>
      </c>
      <c r="E46" t="s">
        <v>249</v>
      </c>
      <c r="F46" t="s">
        <v>17</v>
      </c>
      <c r="G46" t="s">
        <v>2094</v>
      </c>
      <c r="H46">
        <v>34</v>
      </c>
      <c r="I46">
        <v>0.34</v>
      </c>
      <c r="J46" t="s">
        <v>18</v>
      </c>
      <c r="K46" t="s">
        <v>18</v>
      </c>
      <c r="L46" t="s">
        <v>19</v>
      </c>
      <c r="M46" t="str">
        <f>"LD800"</f>
        <v>LD800</v>
      </c>
      <c r="N46">
        <v>1</v>
      </c>
      <c r="O46">
        <v>1</v>
      </c>
    </row>
    <row r="47" spans="1:15" x14ac:dyDescent="0.25">
      <c r="A47" t="s">
        <v>375</v>
      </c>
      <c r="B47" t="str">
        <f>"D600"</f>
        <v>D600</v>
      </c>
      <c r="C47" t="s">
        <v>0</v>
      </c>
      <c r="D47" t="s">
        <v>41</v>
      </c>
      <c r="E47" t="s">
        <v>405</v>
      </c>
      <c r="F47" t="s">
        <v>17</v>
      </c>
      <c r="G47" t="s">
        <v>2095</v>
      </c>
      <c r="H47">
        <v>35</v>
      </c>
      <c r="I47">
        <v>0.35</v>
      </c>
      <c r="J47" t="s">
        <v>18</v>
      </c>
      <c r="K47" t="s">
        <v>18</v>
      </c>
      <c r="L47" t="s">
        <v>19</v>
      </c>
      <c r="M47" t="str">
        <f>"GD600"</f>
        <v>GD600</v>
      </c>
      <c r="N47">
        <v>1</v>
      </c>
      <c r="O47">
        <v>1</v>
      </c>
    </row>
    <row r="48" spans="1:15" x14ac:dyDescent="0.25">
      <c r="A48" t="s">
        <v>60</v>
      </c>
      <c r="B48" t="str">
        <f>"D800"</f>
        <v>D800</v>
      </c>
      <c r="C48" t="s">
        <v>61</v>
      </c>
      <c r="D48" t="s">
        <v>436</v>
      </c>
      <c r="E48" t="s">
        <v>245</v>
      </c>
      <c r="F48" t="s">
        <v>17</v>
      </c>
      <c r="G48" t="s">
        <v>2094</v>
      </c>
      <c r="H48">
        <v>37</v>
      </c>
      <c r="I48">
        <v>0.37</v>
      </c>
      <c r="J48" t="s">
        <v>18</v>
      </c>
      <c r="K48" t="s">
        <v>18</v>
      </c>
      <c r="L48" t="s">
        <v>19</v>
      </c>
      <c r="M48" t="str">
        <f>"LD800"</f>
        <v>LD800</v>
      </c>
      <c r="N48">
        <v>1</v>
      </c>
      <c r="O48">
        <v>1</v>
      </c>
    </row>
    <row r="49" spans="1:15" x14ac:dyDescent="0.25">
      <c r="A49" t="s">
        <v>60</v>
      </c>
      <c r="B49" t="str">
        <f>"D800"</f>
        <v>D800</v>
      </c>
      <c r="C49" t="s">
        <v>258</v>
      </c>
      <c r="D49" t="s">
        <v>268</v>
      </c>
      <c r="E49" t="s">
        <v>269</v>
      </c>
      <c r="F49" t="s">
        <v>17</v>
      </c>
      <c r="G49" t="s">
        <v>2094</v>
      </c>
      <c r="H49">
        <v>37</v>
      </c>
      <c r="I49">
        <v>0.37</v>
      </c>
      <c r="J49" t="s">
        <v>18</v>
      </c>
      <c r="K49" t="s">
        <v>18</v>
      </c>
      <c r="L49" t="s">
        <v>19</v>
      </c>
      <c r="M49" t="str">
        <f>"LD800"</f>
        <v>LD800</v>
      </c>
      <c r="N49">
        <v>1</v>
      </c>
      <c r="O49">
        <v>1</v>
      </c>
    </row>
    <row r="50" spans="1:15" x14ac:dyDescent="0.25">
      <c r="A50" t="s">
        <v>250</v>
      </c>
      <c r="B50" t="str">
        <f>"D800"</f>
        <v>D800</v>
      </c>
      <c r="C50" t="s">
        <v>61</v>
      </c>
      <c r="D50" t="s">
        <v>436</v>
      </c>
      <c r="E50" t="s">
        <v>245</v>
      </c>
      <c r="F50" t="s">
        <v>17</v>
      </c>
      <c r="G50" t="s">
        <v>2094</v>
      </c>
      <c r="H50">
        <v>38</v>
      </c>
      <c r="I50">
        <v>0.38</v>
      </c>
      <c r="J50" t="s">
        <v>18</v>
      </c>
      <c r="K50" t="s">
        <v>18</v>
      </c>
      <c r="L50" t="s">
        <v>19</v>
      </c>
      <c r="M50" t="str">
        <f>"LD800"</f>
        <v>LD800</v>
      </c>
      <c r="N50">
        <v>1</v>
      </c>
      <c r="O50">
        <v>1</v>
      </c>
    </row>
    <row r="51" spans="1:15" x14ac:dyDescent="0.25">
      <c r="A51" t="s">
        <v>250</v>
      </c>
      <c r="B51" t="str">
        <f>"D800"</f>
        <v>D800</v>
      </c>
      <c r="C51" t="s">
        <v>258</v>
      </c>
      <c r="D51" t="s">
        <v>268</v>
      </c>
      <c r="E51" t="s">
        <v>269</v>
      </c>
      <c r="F51" t="s">
        <v>17</v>
      </c>
      <c r="G51" t="s">
        <v>2094</v>
      </c>
      <c r="H51">
        <v>38</v>
      </c>
      <c r="I51">
        <v>0.38</v>
      </c>
      <c r="J51" t="s">
        <v>18</v>
      </c>
      <c r="K51" t="s">
        <v>18</v>
      </c>
      <c r="L51" t="s">
        <v>19</v>
      </c>
      <c r="M51" t="str">
        <f>"LD800"</f>
        <v>LD800</v>
      </c>
      <c r="N51">
        <v>1</v>
      </c>
      <c r="O51">
        <v>1</v>
      </c>
    </row>
    <row r="52" spans="1:15" x14ac:dyDescent="0.25">
      <c r="A52" t="s">
        <v>248</v>
      </c>
      <c r="B52" t="str">
        <f>"D800"</f>
        <v>D800</v>
      </c>
      <c r="C52" t="s">
        <v>258</v>
      </c>
      <c r="D52" t="s">
        <v>256</v>
      </c>
      <c r="E52" t="s">
        <v>434</v>
      </c>
      <c r="F52" t="s">
        <v>17</v>
      </c>
      <c r="G52" t="s">
        <v>2095</v>
      </c>
      <c r="H52">
        <v>40</v>
      </c>
      <c r="I52">
        <v>0.8</v>
      </c>
      <c r="J52" t="s">
        <v>18</v>
      </c>
      <c r="K52" t="s">
        <v>18</v>
      </c>
      <c r="L52" t="s">
        <v>19</v>
      </c>
      <c r="M52" t="str">
        <f>"GD800"</f>
        <v>GD800</v>
      </c>
      <c r="N52">
        <v>1</v>
      </c>
      <c r="O52">
        <v>2</v>
      </c>
    </row>
    <row r="53" spans="1:15" x14ac:dyDescent="0.25">
      <c r="A53" t="s">
        <v>20</v>
      </c>
      <c r="B53" t="str">
        <f>"D500"</f>
        <v>D500</v>
      </c>
      <c r="C53" t="s">
        <v>21</v>
      </c>
      <c r="D53" t="s">
        <v>43</v>
      </c>
      <c r="E53" t="s">
        <v>44</v>
      </c>
      <c r="F53" t="s">
        <v>17</v>
      </c>
      <c r="G53" t="s">
        <v>2094</v>
      </c>
      <c r="H53">
        <v>40</v>
      </c>
      <c r="I53">
        <v>0.4</v>
      </c>
      <c r="J53" t="s">
        <v>18</v>
      </c>
      <c r="K53" t="s">
        <v>18</v>
      </c>
      <c r="L53" t="s">
        <v>19</v>
      </c>
      <c r="M53" t="str">
        <f>"LD500"</f>
        <v>LD500</v>
      </c>
      <c r="N53">
        <v>1</v>
      </c>
      <c r="O53">
        <v>1</v>
      </c>
    </row>
    <row r="54" spans="1:15" x14ac:dyDescent="0.25">
      <c r="A54" t="s">
        <v>20</v>
      </c>
      <c r="B54" t="str">
        <f>"D500"</f>
        <v>D500</v>
      </c>
      <c r="C54" t="s">
        <v>21</v>
      </c>
      <c r="D54" t="s">
        <v>15</v>
      </c>
      <c r="E54" t="s">
        <v>156</v>
      </c>
      <c r="F54" t="s">
        <v>17</v>
      </c>
      <c r="G54" t="s">
        <v>2094</v>
      </c>
      <c r="H54">
        <v>40</v>
      </c>
      <c r="I54">
        <v>0.4</v>
      </c>
      <c r="J54" t="s">
        <v>18</v>
      </c>
      <c r="K54" t="s">
        <v>18</v>
      </c>
      <c r="L54" t="s">
        <v>19</v>
      </c>
      <c r="M54" t="str">
        <f>"LD500"</f>
        <v>LD500</v>
      </c>
      <c r="N54">
        <v>1</v>
      </c>
      <c r="O54">
        <v>1</v>
      </c>
    </row>
    <row r="55" spans="1:15" x14ac:dyDescent="0.25">
      <c r="A55" t="s">
        <v>20</v>
      </c>
      <c r="B55" t="str">
        <f>"D500"</f>
        <v>D500</v>
      </c>
      <c r="C55" t="s">
        <v>21</v>
      </c>
      <c r="D55" t="s">
        <v>15</v>
      </c>
      <c r="E55" t="s">
        <v>155</v>
      </c>
      <c r="F55" t="s">
        <v>17</v>
      </c>
      <c r="G55" t="s">
        <v>2094</v>
      </c>
      <c r="H55">
        <v>40</v>
      </c>
      <c r="I55">
        <v>0.4</v>
      </c>
      <c r="J55" t="s">
        <v>18</v>
      </c>
      <c r="K55" t="s">
        <v>18</v>
      </c>
      <c r="L55" t="s">
        <v>19</v>
      </c>
      <c r="M55" t="str">
        <f>"LD500"</f>
        <v>LD500</v>
      </c>
      <c r="N55">
        <v>1</v>
      </c>
      <c r="O55">
        <v>1</v>
      </c>
    </row>
    <row r="56" spans="1:15" x14ac:dyDescent="0.25">
      <c r="A56" t="s">
        <v>26</v>
      </c>
      <c r="B56" t="str">
        <f>"D700"</f>
        <v>D700</v>
      </c>
      <c r="C56" t="s">
        <v>27</v>
      </c>
      <c r="D56" t="s">
        <v>41</v>
      </c>
      <c r="E56" t="s">
        <v>42</v>
      </c>
      <c r="F56" t="s">
        <v>17</v>
      </c>
      <c r="G56" t="s">
        <v>2097</v>
      </c>
      <c r="H56">
        <v>40</v>
      </c>
      <c r="I56">
        <v>0.4</v>
      </c>
      <c r="J56" t="s">
        <v>18</v>
      </c>
      <c r="K56" t="s">
        <v>18</v>
      </c>
      <c r="L56" t="s">
        <v>19</v>
      </c>
      <c r="M56" t="str">
        <f>"ID712"</f>
        <v>ID712</v>
      </c>
      <c r="N56">
        <v>1</v>
      </c>
      <c r="O56">
        <v>1</v>
      </c>
    </row>
    <row r="57" spans="1:15" x14ac:dyDescent="0.25">
      <c r="A57" t="s">
        <v>26</v>
      </c>
      <c r="B57" t="str">
        <f>"D700"</f>
        <v>D700</v>
      </c>
      <c r="C57" t="s">
        <v>27</v>
      </c>
      <c r="D57" t="s">
        <v>41</v>
      </c>
      <c r="E57" t="s">
        <v>328</v>
      </c>
      <c r="F57" t="s">
        <v>17</v>
      </c>
      <c r="G57" t="s">
        <v>2094</v>
      </c>
      <c r="H57">
        <v>40</v>
      </c>
      <c r="I57">
        <v>0.4</v>
      </c>
      <c r="J57" t="s">
        <v>18</v>
      </c>
      <c r="K57" t="s">
        <v>18</v>
      </c>
      <c r="L57" t="s">
        <v>19</v>
      </c>
      <c r="M57" t="str">
        <f>"LD700"</f>
        <v>LD700</v>
      </c>
      <c r="N57">
        <v>1</v>
      </c>
      <c r="O57">
        <v>1</v>
      </c>
    </row>
    <row r="58" spans="1:15" x14ac:dyDescent="0.25">
      <c r="A58" t="s">
        <v>35</v>
      </c>
      <c r="B58" t="str">
        <f>"D700"</f>
        <v>D700</v>
      </c>
      <c r="C58" t="s">
        <v>223</v>
      </c>
      <c r="D58" t="s">
        <v>73</v>
      </c>
      <c r="E58" t="s">
        <v>390</v>
      </c>
      <c r="F58" t="s">
        <v>17</v>
      </c>
      <c r="G58" t="s">
        <v>2097</v>
      </c>
      <c r="H58">
        <v>42</v>
      </c>
      <c r="I58">
        <v>0.42</v>
      </c>
      <c r="J58" t="s">
        <v>18</v>
      </c>
      <c r="K58" t="s">
        <v>18</v>
      </c>
      <c r="L58" t="s">
        <v>19</v>
      </c>
      <c r="M58" t="str">
        <f>"E6007"</f>
        <v>E6007</v>
      </c>
      <c r="N58">
        <v>1</v>
      </c>
      <c r="O58">
        <v>1</v>
      </c>
    </row>
    <row r="59" spans="1:15" x14ac:dyDescent="0.25">
      <c r="A59" t="s">
        <v>178</v>
      </c>
      <c r="B59" t="str">
        <f>"D600"</f>
        <v>D600</v>
      </c>
      <c r="C59" t="s">
        <v>285</v>
      </c>
      <c r="D59" t="s">
        <v>41</v>
      </c>
      <c r="E59" t="s">
        <v>284</v>
      </c>
      <c r="F59" t="s">
        <v>17</v>
      </c>
      <c r="G59" t="s">
        <v>2095</v>
      </c>
      <c r="H59">
        <v>50</v>
      </c>
      <c r="I59">
        <v>0.5</v>
      </c>
      <c r="J59" t="s">
        <v>23</v>
      </c>
      <c r="K59" t="s">
        <v>18</v>
      </c>
      <c r="L59" t="s">
        <v>19</v>
      </c>
      <c r="M59" t="str">
        <f>"GD600"</f>
        <v>GD600</v>
      </c>
      <c r="N59">
        <v>1</v>
      </c>
      <c r="O59">
        <v>1</v>
      </c>
    </row>
    <row r="60" spans="1:15" x14ac:dyDescent="0.25">
      <c r="A60" t="s">
        <v>178</v>
      </c>
      <c r="B60" t="str">
        <f>"D600"</f>
        <v>D600</v>
      </c>
      <c r="C60" t="s">
        <v>285</v>
      </c>
      <c r="D60" t="s">
        <v>41</v>
      </c>
      <c r="E60" t="s">
        <v>284</v>
      </c>
      <c r="F60" t="s">
        <v>17</v>
      </c>
      <c r="G60" t="s">
        <v>2095</v>
      </c>
      <c r="H60">
        <v>50</v>
      </c>
      <c r="I60">
        <v>0.5</v>
      </c>
      <c r="J60" t="s">
        <v>23</v>
      </c>
      <c r="K60" t="s">
        <v>18</v>
      </c>
      <c r="L60" t="s">
        <v>19</v>
      </c>
      <c r="M60" t="str">
        <f>"GD600"</f>
        <v>GD600</v>
      </c>
      <c r="N60">
        <v>1</v>
      </c>
      <c r="O60">
        <v>1</v>
      </c>
    </row>
    <row r="61" spans="1:15" x14ac:dyDescent="0.25">
      <c r="A61" t="s">
        <v>20</v>
      </c>
      <c r="B61" t="str">
        <f>"D500"</f>
        <v>D500</v>
      </c>
      <c r="C61" t="s">
        <v>557</v>
      </c>
      <c r="D61" t="s">
        <v>45</v>
      </c>
      <c r="E61" t="s">
        <v>556</v>
      </c>
      <c r="F61" t="s">
        <v>17</v>
      </c>
      <c r="G61" t="s">
        <v>2095</v>
      </c>
      <c r="H61">
        <v>50</v>
      </c>
      <c r="I61">
        <v>0.5</v>
      </c>
      <c r="J61" t="s">
        <v>18</v>
      </c>
      <c r="K61" t="s">
        <v>18</v>
      </c>
      <c r="L61" t="s">
        <v>19</v>
      </c>
      <c r="M61" t="str">
        <f>"GD501"</f>
        <v>GD501</v>
      </c>
      <c r="N61">
        <v>1</v>
      </c>
      <c r="O61">
        <v>1</v>
      </c>
    </row>
    <row r="62" spans="1:15" x14ac:dyDescent="0.25">
      <c r="A62" t="s">
        <v>20</v>
      </c>
      <c r="B62" t="str">
        <f>"D500"</f>
        <v>D500</v>
      </c>
      <c r="C62" t="s">
        <v>557</v>
      </c>
      <c r="D62" t="s">
        <v>45</v>
      </c>
      <c r="E62" t="s">
        <v>556</v>
      </c>
      <c r="F62" t="s">
        <v>17</v>
      </c>
      <c r="G62" t="s">
        <v>2096</v>
      </c>
      <c r="H62">
        <v>50</v>
      </c>
      <c r="I62">
        <v>0.5</v>
      </c>
      <c r="J62" t="s">
        <v>18</v>
      </c>
      <c r="K62" t="s">
        <v>18</v>
      </c>
      <c r="L62" t="s">
        <v>19</v>
      </c>
      <c r="M62" t="str">
        <f>"HSA16"</f>
        <v>HSA16</v>
      </c>
      <c r="N62">
        <v>1</v>
      </c>
      <c r="O62">
        <v>1</v>
      </c>
    </row>
    <row r="63" spans="1:15" x14ac:dyDescent="0.25">
      <c r="A63" t="s">
        <v>250</v>
      </c>
      <c r="B63" t="str">
        <f>"D800"</f>
        <v>D800</v>
      </c>
      <c r="C63" t="s">
        <v>61</v>
      </c>
      <c r="D63" t="s">
        <v>56</v>
      </c>
      <c r="E63" t="s">
        <v>167</v>
      </c>
      <c r="F63" t="s">
        <v>17</v>
      </c>
      <c r="G63" t="s">
        <v>2094</v>
      </c>
      <c r="H63">
        <v>50</v>
      </c>
      <c r="I63">
        <v>0.5</v>
      </c>
      <c r="J63" t="s">
        <v>18</v>
      </c>
      <c r="K63" t="s">
        <v>18</v>
      </c>
      <c r="L63" t="s">
        <v>19</v>
      </c>
      <c r="M63" t="str">
        <f>"LD800"</f>
        <v>LD800</v>
      </c>
      <c r="N63">
        <v>1</v>
      </c>
      <c r="O63">
        <v>1</v>
      </c>
    </row>
    <row r="64" spans="1:15" x14ac:dyDescent="0.25">
      <c r="A64" t="s">
        <v>248</v>
      </c>
      <c r="B64" t="str">
        <f>"D800"</f>
        <v>D800</v>
      </c>
      <c r="C64" t="s">
        <v>61</v>
      </c>
      <c r="D64" t="s">
        <v>56</v>
      </c>
      <c r="E64" t="s">
        <v>167</v>
      </c>
      <c r="F64" t="s">
        <v>17</v>
      </c>
      <c r="G64" t="s">
        <v>2094</v>
      </c>
      <c r="H64">
        <v>50</v>
      </c>
      <c r="I64">
        <v>0.5</v>
      </c>
      <c r="J64" t="s">
        <v>18</v>
      </c>
      <c r="K64" t="s">
        <v>18</v>
      </c>
      <c r="L64" t="s">
        <v>19</v>
      </c>
      <c r="M64" t="str">
        <f>"LD800"</f>
        <v>LD800</v>
      </c>
      <c r="N64">
        <v>1</v>
      </c>
      <c r="O64">
        <v>1</v>
      </c>
    </row>
    <row r="65" spans="1:15" x14ac:dyDescent="0.25">
      <c r="A65" t="s">
        <v>316</v>
      </c>
      <c r="B65" t="str">
        <f>"D100"</f>
        <v>D100</v>
      </c>
      <c r="C65" t="s">
        <v>388</v>
      </c>
      <c r="D65" t="s">
        <v>45</v>
      </c>
      <c r="E65" t="s">
        <v>423</v>
      </c>
      <c r="F65" t="s">
        <v>17</v>
      </c>
      <c r="G65" t="s">
        <v>2095</v>
      </c>
      <c r="H65">
        <v>50</v>
      </c>
      <c r="I65">
        <v>0.5</v>
      </c>
      <c r="J65" t="s">
        <v>18</v>
      </c>
      <c r="K65" t="s">
        <v>18</v>
      </c>
      <c r="L65" t="s">
        <v>19</v>
      </c>
      <c r="M65" t="str">
        <f>"GD100"</f>
        <v>GD100</v>
      </c>
      <c r="N65">
        <v>1</v>
      </c>
      <c r="O65">
        <v>1</v>
      </c>
    </row>
    <row r="66" spans="1:15" x14ac:dyDescent="0.25">
      <c r="A66" t="s">
        <v>161</v>
      </c>
      <c r="B66" t="str">
        <f>"D100"</f>
        <v>D100</v>
      </c>
      <c r="C66" t="s">
        <v>388</v>
      </c>
      <c r="D66" t="s">
        <v>45</v>
      </c>
      <c r="E66" t="s">
        <v>423</v>
      </c>
      <c r="F66" t="s">
        <v>17</v>
      </c>
      <c r="G66" t="s">
        <v>2094</v>
      </c>
      <c r="H66">
        <v>50</v>
      </c>
      <c r="I66">
        <v>0.5</v>
      </c>
      <c r="J66" t="s">
        <v>18</v>
      </c>
      <c r="K66" t="s">
        <v>18</v>
      </c>
      <c r="L66" t="s">
        <v>19</v>
      </c>
      <c r="M66" t="str">
        <f>"LD100"</f>
        <v>LD100</v>
      </c>
      <c r="N66">
        <v>1</v>
      </c>
      <c r="O66">
        <v>1</v>
      </c>
    </row>
    <row r="67" spans="1:15" x14ac:dyDescent="0.25">
      <c r="A67" t="s">
        <v>60</v>
      </c>
      <c r="B67" t="str">
        <f>"D800"</f>
        <v>D800</v>
      </c>
      <c r="C67" t="s">
        <v>261</v>
      </c>
      <c r="D67" t="s">
        <v>45</v>
      </c>
      <c r="E67" t="s">
        <v>504</v>
      </c>
      <c r="F67" t="s">
        <v>17</v>
      </c>
      <c r="G67" t="s">
        <v>2094</v>
      </c>
      <c r="H67">
        <v>50</v>
      </c>
      <c r="I67">
        <v>0.5</v>
      </c>
      <c r="J67" t="s">
        <v>18</v>
      </c>
      <c r="K67" t="s">
        <v>18</v>
      </c>
      <c r="L67" t="s">
        <v>19</v>
      </c>
      <c r="M67" t="str">
        <f>"LD800"</f>
        <v>LD800</v>
      </c>
      <c r="N67">
        <v>1</v>
      </c>
      <c r="O67">
        <v>1</v>
      </c>
    </row>
    <row r="68" spans="1:15" x14ac:dyDescent="0.25">
      <c r="A68" t="s">
        <v>250</v>
      </c>
      <c r="B68" t="str">
        <f>"D800"</f>
        <v>D800</v>
      </c>
      <c r="C68" t="s">
        <v>261</v>
      </c>
      <c r="D68" t="s">
        <v>45</v>
      </c>
      <c r="E68" t="s">
        <v>504</v>
      </c>
      <c r="F68" t="s">
        <v>17</v>
      </c>
      <c r="G68" t="s">
        <v>2094</v>
      </c>
      <c r="H68">
        <v>50</v>
      </c>
      <c r="I68">
        <v>0.5</v>
      </c>
      <c r="J68" t="s">
        <v>18</v>
      </c>
      <c r="K68" t="s">
        <v>18</v>
      </c>
      <c r="L68" t="s">
        <v>19</v>
      </c>
      <c r="M68" t="str">
        <f>"LD800"</f>
        <v>LD800</v>
      </c>
      <c r="N68">
        <v>1</v>
      </c>
      <c r="O68">
        <v>1</v>
      </c>
    </row>
    <row r="69" spans="1:15" x14ac:dyDescent="0.25">
      <c r="A69" t="s">
        <v>53</v>
      </c>
      <c r="B69" t="str">
        <f>"D700"</f>
        <v>D700</v>
      </c>
      <c r="C69" t="s">
        <v>54</v>
      </c>
      <c r="D69" t="s">
        <v>63</v>
      </c>
      <c r="E69" t="s">
        <v>64</v>
      </c>
      <c r="F69" t="s">
        <v>17</v>
      </c>
      <c r="G69" t="s">
        <v>2094</v>
      </c>
      <c r="H69">
        <v>50</v>
      </c>
      <c r="I69">
        <v>0.5</v>
      </c>
      <c r="J69" t="s">
        <v>18</v>
      </c>
      <c r="K69" t="s">
        <v>18</v>
      </c>
      <c r="L69" t="s">
        <v>19</v>
      </c>
      <c r="M69" t="str">
        <f>"LD700"</f>
        <v>LD700</v>
      </c>
      <c r="N69">
        <v>1</v>
      </c>
      <c r="O69">
        <v>1</v>
      </c>
    </row>
    <row r="70" spans="1:15" x14ac:dyDescent="0.25">
      <c r="A70" t="s">
        <v>26</v>
      </c>
      <c r="B70" t="str">
        <f>"D700"</f>
        <v>D700</v>
      </c>
      <c r="C70" t="s">
        <v>54</v>
      </c>
      <c r="D70" t="s">
        <v>63</v>
      </c>
      <c r="E70" t="s">
        <v>64</v>
      </c>
      <c r="F70" t="s">
        <v>17</v>
      </c>
      <c r="G70" t="s">
        <v>2098</v>
      </c>
      <c r="H70">
        <v>50</v>
      </c>
      <c r="I70">
        <v>0.5</v>
      </c>
      <c r="J70" t="s">
        <v>18</v>
      </c>
      <c r="K70" t="s">
        <v>18</v>
      </c>
      <c r="L70" t="s">
        <v>19</v>
      </c>
      <c r="M70" t="str">
        <f>"TG702"</f>
        <v>TG702</v>
      </c>
      <c r="N70">
        <v>1</v>
      </c>
      <c r="O70">
        <v>1</v>
      </c>
    </row>
    <row r="71" spans="1:15" x14ac:dyDescent="0.25">
      <c r="A71" t="s">
        <v>316</v>
      </c>
      <c r="B71" t="str">
        <f>"D100"</f>
        <v>D100</v>
      </c>
      <c r="C71" t="s">
        <v>388</v>
      </c>
      <c r="D71" t="s">
        <v>532</v>
      </c>
      <c r="E71" t="s">
        <v>463</v>
      </c>
      <c r="F71" t="s">
        <v>17</v>
      </c>
      <c r="G71" t="s">
        <v>2095</v>
      </c>
      <c r="H71">
        <v>50</v>
      </c>
      <c r="I71">
        <v>0.5</v>
      </c>
      <c r="J71" t="s">
        <v>18</v>
      </c>
      <c r="K71" t="s">
        <v>18</v>
      </c>
      <c r="L71" t="s">
        <v>19</v>
      </c>
      <c r="M71" t="str">
        <f>"GD100"</f>
        <v>GD100</v>
      </c>
      <c r="N71">
        <v>1</v>
      </c>
      <c r="O71">
        <v>1</v>
      </c>
    </row>
    <row r="72" spans="1:15" x14ac:dyDescent="0.25">
      <c r="A72" t="s">
        <v>161</v>
      </c>
      <c r="B72" t="str">
        <f>"D100"</f>
        <v>D100</v>
      </c>
      <c r="C72" t="s">
        <v>388</v>
      </c>
      <c r="D72" t="s">
        <v>532</v>
      </c>
      <c r="E72" t="s">
        <v>463</v>
      </c>
      <c r="F72" t="s">
        <v>17</v>
      </c>
      <c r="G72" t="s">
        <v>2094</v>
      </c>
      <c r="H72">
        <v>50</v>
      </c>
      <c r="I72">
        <v>0.5</v>
      </c>
      <c r="J72" t="s">
        <v>18</v>
      </c>
      <c r="K72" t="s">
        <v>18</v>
      </c>
      <c r="L72" t="s">
        <v>19</v>
      </c>
      <c r="M72" t="str">
        <f>"LD100"</f>
        <v>LD100</v>
      </c>
      <c r="N72">
        <v>1</v>
      </c>
      <c r="O72">
        <v>1</v>
      </c>
    </row>
    <row r="73" spans="1:15" x14ac:dyDescent="0.25">
      <c r="A73" t="s">
        <v>53</v>
      </c>
      <c r="B73" t="str">
        <f>"D700"</f>
        <v>D700</v>
      </c>
      <c r="C73" t="s">
        <v>54</v>
      </c>
      <c r="D73" t="s">
        <v>56</v>
      </c>
      <c r="E73" t="s">
        <v>65</v>
      </c>
      <c r="F73" t="s">
        <v>17</v>
      </c>
      <c r="G73" t="s">
        <v>2094</v>
      </c>
      <c r="H73">
        <v>50</v>
      </c>
      <c r="I73">
        <v>0.5</v>
      </c>
      <c r="J73" t="s">
        <v>18</v>
      </c>
      <c r="K73" t="s">
        <v>18</v>
      </c>
      <c r="L73" t="s">
        <v>19</v>
      </c>
      <c r="M73" t="str">
        <f>"LD700"</f>
        <v>LD700</v>
      </c>
      <c r="N73">
        <v>1</v>
      </c>
      <c r="O73">
        <v>1</v>
      </c>
    </row>
    <row r="74" spans="1:15" x14ac:dyDescent="0.25">
      <c r="A74" t="s">
        <v>26</v>
      </c>
      <c r="B74" t="str">
        <f>"D700"</f>
        <v>D700</v>
      </c>
      <c r="C74" t="s">
        <v>54</v>
      </c>
      <c r="D74" t="s">
        <v>56</v>
      </c>
      <c r="E74" t="s">
        <v>65</v>
      </c>
      <c r="F74" t="s">
        <v>17</v>
      </c>
      <c r="G74" t="s">
        <v>2098</v>
      </c>
      <c r="H74">
        <v>50</v>
      </c>
      <c r="I74">
        <v>0.5</v>
      </c>
      <c r="J74" t="s">
        <v>18</v>
      </c>
      <c r="K74" t="s">
        <v>18</v>
      </c>
      <c r="L74" t="s">
        <v>19</v>
      </c>
      <c r="M74" t="str">
        <f>"TG702"</f>
        <v>TG702</v>
      </c>
      <c r="N74">
        <v>1</v>
      </c>
      <c r="O74">
        <v>1</v>
      </c>
    </row>
    <row r="75" spans="1:15" x14ac:dyDescent="0.25">
      <c r="A75" t="s">
        <v>375</v>
      </c>
      <c r="B75" t="str">
        <f>"D600"</f>
        <v>D600</v>
      </c>
      <c r="C75" t="s">
        <v>138</v>
      </c>
      <c r="D75" t="s">
        <v>56</v>
      </c>
      <c r="E75" t="s">
        <v>429</v>
      </c>
      <c r="F75" t="s">
        <v>17</v>
      </c>
      <c r="G75" t="s">
        <v>2094</v>
      </c>
      <c r="H75">
        <v>50</v>
      </c>
      <c r="I75">
        <v>0.5</v>
      </c>
      <c r="J75" t="s">
        <v>18</v>
      </c>
      <c r="K75" t="s">
        <v>18</v>
      </c>
      <c r="L75" t="s">
        <v>19</v>
      </c>
      <c r="M75" t="str">
        <f>"LD600"</f>
        <v>LD600</v>
      </c>
      <c r="N75">
        <v>1</v>
      </c>
      <c r="O75">
        <v>1</v>
      </c>
    </row>
    <row r="76" spans="1:15" x14ac:dyDescent="0.25">
      <c r="A76" t="s">
        <v>375</v>
      </c>
      <c r="B76" t="str">
        <f>"D600"</f>
        <v>D600</v>
      </c>
      <c r="C76" t="s">
        <v>138</v>
      </c>
      <c r="D76" t="s">
        <v>56</v>
      </c>
      <c r="E76" t="s">
        <v>429</v>
      </c>
      <c r="F76" t="s">
        <v>17</v>
      </c>
      <c r="G76" t="s">
        <v>2095</v>
      </c>
      <c r="H76">
        <v>50</v>
      </c>
      <c r="I76">
        <v>0.5</v>
      </c>
      <c r="J76" t="s">
        <v>18</v>
      </c>
      <c r="K76" t="s">
        <v>18</v>
      </c>
      <c r="L76" t="s">
        <v>19</v>
      </c>
      <c r="M76" t="str">
        <f>"GD600"</f>
        <v>GD600</v>
      </c>
      <c r="N76">
        <v>1</v>
      </c>
      <c r="O76">
        <v>1</v>
      </c>
    </row>
    <row r="77" spans="1:15" x14ac:dyDescent="0.25">
      <c r="A77" t="s">
        <v>20</v>
      </c>
      <c r="B77" t="str">
        <f>"D500"</f>
        <v>D500</v>
      </c>
      <c r="C77" t="s">
        <v>21</v>
      </c>
      <c r="D77" t="s">
        <v>522</v>
      </c>
      <c r="E77" t="s">
        <v>39</v>
      </c>
      <c r="F77" t="s">
        <v>17</v>
      </c>
      <c r="G77" t="s">
        <v>2095</v>
      </c>
      <c r="H77">
        <v>50</v>
      </c>
      <c r="I77">
        <v>0.5</v>
      </c>
      <c r="J77" t="s">
        <v>18</v>
      </c>
      <c r="K77" t="s">
        <v>18</v>
      </c>
      <c r="L77" t="s">
        <v>19</v>
      </c>
      <c r="M77" t="str">
        <f>"GD501"</f>
        <v>GD501</v>
      </c>
      <c r="N77">
        <v>1</v>
      </c>
      <c r="O77">
        <v>1</v>
      </c>
    </row>
    <row r="78" spans="1:15" x14ac:dyDescent="0.25">
      <c r="A78" t="s">
        <v>20</v>
      </c>
      <c r="B78" t="str">
        <f>"D500"</f>
        <v>D500</v>
      </c>
      <c r="C78" t="s">
        <v>21</v>
      </c>
      <c r="D78" t="s">
        <v>522</v>
      </c>
      <c r="E78" t="s">
        <v>39</v>
      </c>
      <c r="F78" t="s">
        <v>17</v>
      </c>
      <c r="G78" t="s">
        <v>2094</v>
      </c>
      <c r="H78">
        <v>50</v>
      </c>
      <c r="I78">
        <v>0.5</v>
      </c>
      <c r="J78" t="s">
        <v>18</v>
      </c>
      <c r="K78" t="s">
        <v>18</v>
      </c>
      <c r="L78" t="s">
        <v>19</v>
      </c>
      <c r="M78" t="str">
        <f>"LD500"</f>
        <v>LD500</v>
      </c>
      <c r="N78">
        <v>1</v>
      </c>
      <c r="O78">
        <v>1</v>
      </c>
    </row>
    <row r="79" spans="1:15" x14ac:dyDescent="0.25">
      <c r="A79" t="s">
        <v>26</v>
      </c>
      <c r="B79" t="str">
        <f>"D700"</f>
        <v>D700</v>
      </c>
      <c r="C79" t="s">
        <v>27</v>
      </c>
      <c r="D79" t="s">
        <v>24</v>
      </c>
      <c r="E79" t="s">
        <v>25</v>
      </c>
      <c r="F79" t="s">
        <v>17</v>
      </c>
      <c r="G79" t="s">
        <v>2094</v>
      </c>
      <c r="H79">
        <v>50</v>
      </c>
      <c r="I79">
        <v>0.5</v>
      </c>
      <c r="J79" t="s">
        <v>18</v>
      </c>
      <c r="K79" t="s">
        <v>18</v>
      </c>
      <c r="L79" t="s">
        <v>19</v>
      </c>
      <c r="M79" t="str">
        <f>"LD700"</f>
        <v>LD700</v>
      </c>
      <c r="N79">
        <v>1</v>
      </c>
      <c r="O79">
        <v>1</v>
      </c>
    </row>
    <row r="80" spans="1:15" x14ac:dyDescent="0.25">
      <c r="A80" t="s">
        <v>26</v>
      </c>
      <c r="B80" t="str">
        <f>"D700"</f>
        <v>D700</v>
      </c>
      <c r="C80" t="s">
        <v>27</v>
      </c>
      <c r="D80" t="s">
        <v>24</v>
      </c>
      <c r="E80" t="s">
        <v>25</v>
      </c>
      <c r="F80" t="s">
        <v>17</v>
      </c>
      <c r="G80" t="s">
        <v>2098</v>
      </c>
      <c r="H80">
        <v>50</v>
      </c>
      <c r="I80">
        <v>0.5</v>
      </c>
      <c r="J80" t="s">
        <v>18</v>
      </c>
      <c r="K80" t="s">
        <v>18</v>
      </c>
      <c r="L80" t="s">
        <v>19</v>
      </c>
      <c r="M80" t="str">
        <f>"TG702"</f>
        <v>TG702</v>
      </c>
      <c r="N80">
        <v>1</v>
      </c>
      <c r="O80">
        <v>1</v>
      </c>
    </row>
    <row r="81" spans="1:15" x14ac:dyDescent="0.25">
      <c r="A81" t="s">
        <v>26</v>
      </c>
      <c r="B81" t="str">
        <f>"D700"</f>
        <v>D700</v>
      </c>
      <c r="C81" t="s">
        <v>47</v>
      </c>
      <c r="D81" t="s">
        <v>56</v>
      </c>
      <c r="E81" t="s">
        <v>57</v>
      </c>
      <c r="F81" t="s">
        <v>17</v>
      </c>
      <c r="G81" t="s">
        <v>2095</v>
      </c>
      <c r="H81">
        <v>50</v>
      </c>
      <c r="I81">
        <v>0.5</v>
      </c>
      <c r="J81" t="s">
        <v>18</v>
      </c>
      <c r="K81" t="s">
        <v>18</v>
      </c>
      <c r="L81" t="s">
        <v>19</v>
      </c>
      <c r="M81" t="str">
        <f>"GD700"</f>
        <v>GD700</v>
      </c>
      <c r="N81">
        <v>1</v>
      </c>
      <c r="O81">
        <v>1</v>
      </c>
    </row>
    <row r="82" spans="1:15" x14ac:dyDescent="0.25">
      <c r="A82" t="s">
        <v>26</v>
      </c>
      <c r="B82" t="str">
        <f>"D700"</f>
        <v>D700</v>
      </c>
      <c r="C82" t="s">
        <v>47</v>
      </c>
      <c r="D82" t="s">
        <v>56</v>
      </c>
      <c r="E82" t="s">
        <v>57</v>
      </c>
      <c r="F82" t="s">
        <v>17</v>
      </c>
      <c r="G82" t="s">
        <v>2098</v>
      </c>
      <c r="H82">
        <v>50</v>
      </c>
      <c r="I82">
        <v>0.5</v>
      </c>
      <c r="J82" t="s">
        <v>18</v>
      </c>
      <c r="K82" t="s">
        <v>18</v>
      </c>
      <c r="L82" t="s">
        <v>19</v>
      </c>
      <c r="M82" t="str">
        <f>"TG702"</f>
        <v>TG702</v>
      </c>
      <c r="N82">
        <v>1</v>
      </c>
      <c r="O82">
        <v>1</v>
      </c>
    </row>
    <row r="83" spans="1:15" x14ac:dyDescent="0.25">
      <c r="A83" t="s">
        <v>316</v>
      </c>
      <c r="B83" t="str">
        <f>"D100"</f>
        <v>D100</v>
      </c>
      <c r="C83" t="s">
        <v>388</v>
      </c>
      <c r="D83" t="s">
        <v>386</v>
      </c>
      <c r="E83" t="s">
        <v>387</v>
      </c>
      <c r="F83" t="s">
        <v>17</v>
      </c>
      <c r="G83" t="s">
        <v>2095</v>
      </c>
      <c r="H83">
        <v>50</v>
      </c>
      <c r="I83">
        <v>0.5</v>
      </c>
      <c r="J83" t="s">
        <v>18</v>
      </c>
      <c r="K83" t="s">
        <v>18</v>
      </c>
      <c r="L83" t="s">
        <v>19</v>
      </c>
      <c r="M83" t="str">
        <f>"GD100"</f>
        <v>GD100</v>
      </c>
      <c r="N83">
        <v>1</v>
      </c>
      <c r="O83">
        <v>1</v>
      </c>
    </row>
    <row r="84" spans="1:15" x14ac:dyDescent="0.25">
      <c r="A84" t="s">
        <v>161</v>
      </c>
      <c r="B84" t="str">
        <f>"D100"</f>
        <v>D100</v>
      </c>
      <c r="C84" t="s">
        <v>388</v>
      </c>
      <c r="D84" t="s">
        <v>386</v>
      </c>
      <c r="E84" t="s">
        <v>387</v>
      </c>
      <c r="F84" t="s">
        <v>17</v>
      </c>
      <c r="G84" t="s">
        <v>2094</v>
      </c>
      <c r="H84">
        <v>50</v>
      </c>
      <c r="I84">
        <v>0.5</v>
      </c>
      <c r="J84" t="s">
        <v>18</v>
      </c>
      <c r="K84" t="s">
        <v>18</v>
      </c>
      <c r="L84" t="s">
        <v>19</v>
      </c>
      <c r="M84" t="str">
        <f>"LD100"</f>
        <v>LD100</v>
      </c>
      <c r="N84">
        <v>1</v>
      </c>
      <c r="O84">
        <v>1</v>
      </c>
    </row>
    <row r="85" spans="1:15" x14ac:dyDescent="0.25">
      <c r="A85" t="s">
        <v>248</v>
      </c>
      <c r="B85" t="str">
        <f>"D800"</f>
        <v>D800</v>
      </c>
      <c r="C85" t="s">
        <v>258</v>
      </c>
      <c r="D85" t="s">
        <v>324</v>
      </c>
      <c r="E85" t="s">
        <v>432</v>
      </c>
      <c r="F85" t="s">
        <v>17</v>
      </c>
      <c r="G85" t="s">
        <v>2095</v>
      </c>
      <c r="H85">
        <v>50</v>
      </c>
      <c r="I85">
        <v>0.5</v>
      </c>
      <c r="J85" t="s">
        <v>18</v>
      </c>
      <c r="K85" t="s">
        <v>18</v>
      </c>
      <c r="L85" t="s">
        <v>19</v>
      </c>
      <c r="M85" t="str">
        <f>"GD800"</f>
        <v>GD800</v>
      </c>
      <c r="N85">
        <v>1</v>
      </c>
      <c r="O85">
        <v>1</v>
      </c>
    </row>
    <row r="86" spans="1:15" x14ac:dyDescent="0.25">
      <c r="A86" t="s">
        <v>60</v>
      </c>
      <c r="B86" t="str">
        <f>"D800"</f>
        <v>D800</v>
      </c>
      <c r="C86" t="s">
        <v>258</v>
      </c>
      <c r="D86" t="s">
        <v>324</v>
      </c>
      <c r="E86" t="s">
        <v>432</v>
      </c>
      <c r="F86" t="s">
        <v>17</v>
      </c>
      <c r="G86" t="s">
        <v>2094</v>
      </c>
      <c r="H86">
        <v>50</v>
      </c>
      <c r="I86">
        <v>0.5</v>
      </c>
      <c r="J86" t="s">
        <v>18</v>
      </c>
      <c r="K86" t="s">
        <v>18</v>
      </c>
      <c r="L86" t="s">
        <v>19</v>
      </c>
      <c r="M86" t="str">
        <f>"LD800"</f>
        <v>LD800</v>
      </c>
      <c r="N86">
        <v>1</v>
      </c>
      <c r="O86">
        <v>1</v>
      </c>
    </row>
    <row r="87" spans="1:15" x14ac:dyDescent="0.25">
      <c r="A87" t="s">
        <v>134</v>
      </c>
      <c r="B87" t="str">
        <f>"D400"</f>
        <v>D400</v>
      </c>
      <c r="C87" t="s">
        <v>145</v>
      </c>
      <c r="D87" t="s">
        <v>362</v>
      </c>
      <c r="E87" t="s">
        <v>363</v>
      </c>
      <c r="F87" t="s">
        <v>17</v>
      </c>
      <c r="G87" t="s">
        <v>2094</v>
      </c>
      <c r="H87">
        <v>50</v>
      </c>
      <c r="I87">
        <v>0.5</v>
      </c>
      <c r="J87" t="s">
        <v>18</v>
      </c>
      <c r="K87" t="s">
        <v>18</v>
      </c>
      <c r="L87" t="s">
        <v>19</v>
      </c>
      <c r="M87" t="str">
        <f>"LD400"</f>
        <v>LD400</v>
      </c>
      <c r="N87">
        <v>1</v>
      </c>
      <c r="O87">
        <v>1</v>
      </c>
    </row>
    <row r="88" spans="1:15" x14ac:dyDescent="0.25">
      <c r="A88" t="s">
        <v>316</v>
      </c>
      <c r="B88" t="str">
        <f>"D100"</f>
        <v>D100</v>
      </c>
      <c r="C88" t="s">
        <v>145</v>
      </c>
      <c r="D88" t="s">
        <v>362</v>
      </c>
      <c r="E88" t="s">
        <v>363</v>
      </c>
      <c r="F88" t="s">
        <v>17</v>
      </c>
      <c r="G88" t="s">
        <v>2095</v>
      </c>
      <c r="H88">
        <v>50</v>
      </c>
      <c r="I88">
        <v>0.5</v>
      </c>
      <c r="J88" t="s">
        <v>18</v>
      </c>
      <c r="K88" t="s">
        <v>18</v>
      </c>
      <c r="L88" t="s">
        <v>19</v>
      </c>
      <c r="M88" t="str">
        <f>"GD100"</f>
        <v>GD100</v>
      </c>
      <c r="N88">
        <v>1</v>
      </c>
      <c r="O88">
        <v>1</v>
      </c>
    </row>
    <row r="89" spans="1:15" x14ac:dyDescent="0.25">
      <c r="A89" t="s">
        <v>161</v>
      </c>
      <c r="B89" t="str">
        <f>"D100"</f>
        <v>D100</v>
      </c>
      <c r="C89" t="s">
        <v>388</v>
      </c>
      <c r="D89" t="s">
        <v>45</v>
      </c>
      <c r="E89" t="s">
        <v>533</v>
      </c>
      <c r="F89" t="s">
        <v>17</v>
      </c>
      <c r="G89" t="s">
        <v>2094</v>
      </c>
      <c r="H89">
        <v>50</v>
      </c>
      <c r="I89">
        <v>0.5</v>
      </c>
      <c r="J89" t="s">
        <v>18</v>
      </c>
      <c r="K89" t="s">
        <v>18</v>
      </c>
      <c r="L89" t="s">
        <v>19</v>
      </c>
      <c r="M89" t="str">
        <f>"LD100"</f>
        <v>LD100</v>
      </c>
      <c r="N89">
        <v>1</v>
      </c>
      <c r="O89">
        <v>1</v>
      </c>
    </row>
    <row r="90" spans="1:15" x14ac:dyDescent="0.25">
      <c r="A90" t="s">
        <v>316</v>
      </c>
      <c r="B90" t="str">
        <f>"D100"</f>
        <v>D100</v>
      </c>
      <c r="C90" t="s">
        <v>388</v>
      </c>
      <c r="D90" t="s">
        <v>45</v>
      </c>
      <c r="E90" t="s">
        <v>533</v>
      </c>
      <c r="F90" t="s">
        <v>17</v>
      </c>
      <c r="G90" t="s">
        <v>2095</v>
      </c>
      <c r="H90">
        <v>50</v>
      </c>
      <c r="I90">
        <v>0.5</v>
      </c>
      <c r="J90" t="s">
        <v>18</v>
      </c>
      <c r="K90" t="s">
        <v>18</v>
      </c>
      <c r="L90" t="s">
        <v>19</v>
      </c>
      <c r="M90" t="str">
        <f>"GD100"</f>
        <v>GD100</v>
      </c>
      <c r="N90">
        <v>1</v>
      </c>
      <c r="O90">
        <v>1</v>
      </c>
    </row>
    <row r="91" spans="1:15" x14ac:dyDescent="0.25">
      <c r="A91" t="s">
        <v>26</v>
      </c>
      <c r="B91" t="str">
        <f>"D700"</f>
        <v>D700</v>
      </c>
      <c r="C91" t="s">
        <v>47</v>
      </c>
      <c r="D91" t="s">
        <v>194</v>
      </c>
      <c r="E91" t="s">
        <v>48</v>
      </c>
      <c r="F91" t="s">
        <v>17</v>
      </c>
      <c r="G91" t="s">
        <v>2098</v>
      </c>
      <c r="H91">
        <v>50</v>
      </c>
      <c r="I91">
        <v>0.5</v>
      </c>
      <c r="J91" t="s">
        <v>18</v>
      </c>
      <c r="K91" t="s">
        <v>18</v>
      </c>
      <c r="L91" t="s">
        <v>19</v>
      </c>
      <c r="M91" t="str">
        <f>"TG702"</f>
        <v>TG702</v>
      </c>
      <c r="N91">
        <v>1</v>
      </c>
      <c r="O91">
        <v>1</v>
      </c>
    </row>
    <row r="92" spans="1:15" x14ac:dyDescent="0.25">
      <c r="A92" t="s">
        <v>26</v>
      </c>
      <c r="B92" t="str">
        <f>"D700"</f>
        <v>D700</v>
      </c>
      <c r="C92" t="s">
        <v>47</v>
      </c>
      <c r="D92" t="s">
        <v>194</v>
      </c>
      <c r="E92" t="s">
        <v>48</v>
      </c>
      <c r="F92" t="s">
        <v>17</v>
      </c>
      <c r="G92" t="s">
        <v>2095</v>
      </c>
      <c r="H92">
        <v>50</v>
      </c>
      <c r="I92">
        <v>0.5</v>
      </c>
      <c r="J92" t="s">
        <v>18</v>
      </c>
      <c r="K92" t="s">
        <v>18</v>
      </c>
      <c r="L92" t="s">
        <v>19</v>
      </c>
      <c r="M92" t="str">
        <f>"GD700"</f>
        <v>GD700</v>
      </c>
      <c r="N92">
        <v>1</v>
      </c>
      <c r="O92">
        <v>1</v>
      </c>
    </row>
    <row r="93" spans="1:15" x14ac:dyDescent="0.25">
      <c r="A93" t="s">
        <v>20</v>
      </c>
      <c r="B93" t="str">
        <f>"D500"</f>
        <v>D500</v>
      </c>
      <c r="C93" t="s">
        <v>21</v>
      </c>
      <c r="D93" t="s">
        <v>83</v>
      </c>
      <c r="E93" t="s">
        <v>486</v>
      </c>
      <c r="F93" t="s">
        <v>17</v>
      </c>
      <c r="G93" t="s">
        <v>2095</v>
      </c>
      <c r="H93">
        <v>50</v>
      </c>
      <c r="I93">
        <v>0.5</v>
      </c>
      <c r="J93" t="s">
        <v>18</v>
      </c>
      <c r="K93" t="s">
        <v>18</v>
      </c>
      <c r="L93" t="s">
        <v>19</v>
      </c>
      <c r="M93" t="str">
        <f>"GD501"</f>
        <v>GD501</v>
      </c>
      <c r="N93">
        <v>1</v>
      </c>
      <c r="O93">
        <v>1</v>
      </c>
    </row>
    <row r="94" spans="1:15" x14ac:dyDescent="0.25">
      <c r="A94" t="s">
        <v>20</v>
      </c>
      <c r="B94" t="str">
        <f>"D500"</f>
        <v>D500</v>
      </c>
      <c r="C94" t="s">
        <v>21</v>
      </c>
      <c r="D94" t="s">
        <v>83</v>
      </c>
      <c r="E94" t="s">
        <v>486</v>
      </c>
      <c r="F94" t="s">
        <v>17</v>
      </c>
      <c r="G94" t="s">
        <v>2095</v>
      </c>
      <c r="H94">
        <v>50</v>
      </c>
      <c r="I94">
        <v>0.5</v>
      </c>
      <c r="J94" t="s">
        <v>18</v>
      </c>
      <c r="K94" t="s">
        <v>18</v>
      </c>
      <c r="L94" t="s">
        <v>19</v>
      </c>
      <c r="M94" t="str">
        <f>"GD501"</f>
        <v>GD501</v>
      </c>
      <c r="N94">
        <v>1</v>
      </c>
      <c r="O94">
        <v>1</v>
      </c>
    </row>
    <row r="95" spans="1:15" x14ac:dyDescent="0.25">
      <c r="A95" t="s">
        <v>97</v>
      </c>
      <c r="B95" t="str">
        <f>"D600"</f>
        <v>D600</v>
      </c>
      <c r="C95" t="s">
        <v>186</v>
      </c>
      <c r="D95" t="s">
        <v>333</v>
      </c>
      <c r="E95" t="s">
        <v>280</v>
      </c>
      <c r="F95" t="s">
        <v>17</v>
      </c>
      <c r="G95" t="s">
        <v>2094</v>
      </c>
      <c r="H95">
        <v>50</v>
      </c>
      <c r="I95">
        <v>0.5</v>
      </c>
      <c r="J95" t="s">
        <v>18</v>
      </c>
      <c r="K95" t="s">
        <v>18</v>
      </c>
      <c r="L95" t="s">
        <v>19</v>
      </c>
      <c r="M95" t="str">
        <f>"LD600"</f>
        <v>LD600</v>
      </c>
      <c r="N95">
        <v>1</v>
      </c>
      <c r="O95">
        <v>1</v>
      </c>
    </row>
    <row r="96" spans="1:15" x14ac:dyDescent="0.25">
      <c r="A96" t="s">
        <v>26</v>
      </c>
      <c r="B96" t="str">
        <f>"D700"</f>
        <v>D700</v>
      </c>
      <c r="C96" t="s">
        <v>54</v>
      </c>
      <c r="D96" t="s">
        <v>41</v>
      </c>
      <c r="E96" t="s">
        <v>75</v>
      </c>
      <c r="F96" t="s">
        <v>17</v>
      </c>
      <c r="G96" t="s">
        <v>2098</v>
      </c>
      <c r="H96">
        <v>50</v>
      </c>
      <c r="I96">
        <v>0.5</v>
      </c>
      <c r="J96" t="s">
        <v>18</v>
      </c>
      <c r="K96" t="s">
        <v>18</v>
      </c>
      <c r="L96" t="s">
        <v>19</v>
      </c>
      <c r="M96" t="str">
        <f>"TG702"</f>
        <v>TG702</v>
      </c>
      <c r="N96">
        <v>1</v>
      </c>
      <c r="O96">
        <v>1</v>
      </c>
    </row>
    <row r="97" spans="1:15" x14ac:dyDescent="0.25">
      <c r="A97" t="s">
        <v>53</v>
      </c>
      <c r="B97" t="str">
        <f>"D700"</f>
        <v>D700</v>
      </c>
      <c r="C97" t="s">
        <v>54</v>
      </c>
      <c r="D97" t="s">
        <v>41</v>
      </c>
      <c r="E97" t="s">
        <v>75</v>
      </c>
      <c r="F97" t="s">
        <v>17</v>
      </c>
      <c r="G97" t="s">
        <v>2094</v>
      </c>
      <c r="H97">
        <v>50</v>
      </c>
      <c r="I97">
        <v>0.5</v>
      </c>
      <c r="J97" t="s">
        <v>18</v>
      </c>
      <c r="K97" t="s">
        <v>18</v>
      </c>
      <c r="L97" t="s">
        <v>19</v>
      </c>
      <c r="M97" t="str">
        <f>"LD700"</f>
        <v>LD700</v>
      </c>
      <c r="N97">
        <v>1</v>
      </c>
      <c r="O97">
        <v>1</v>
      </c>
    </row>
    <row r="98" spans="1:15" x14ac:dyDescent="0.25">
      <c r="A98" t="s">
        <v>178</v>
      </c>
      <c r="B98" t="str">
        <f>"D600"</f>
        <v>D600</v>
      </c>
      <c r="C98" t="s">
        <v>79</v>
      </c>
      <c r="D98" t="s">
        <v>288</v>
      </c>
      <c r="E98" t="s">
        <v>179</v>
      </c>
      <c r="F98" t="s">
        <v>17</v>
      </c>
      <c r="G98" t="s">
        <v>2095</v>
      </c>
      <c r="H98">
        <v>50</v>
      </c>
      <c r="I98">
        <v>0.5</v>
      </c>
      <c r="J98" t="s">
        <v>18</v>
      </c>
      <c r="K98" t="s">
        <v>18</v>
      </c>
      <c r="L98" t="s">
        <v>19</v>
      </c>
      <c r="M98" t="str">
        <f>"GD600"</f>
        <v>GD600</v>
      </c>
      <c r="N98">
        <v>1</v>
      </c>
      <c r="O98">
        <v>1</v>
      </c>
    </row>
    <row r="99" spans="1:15" x14ac:dyDescent="0.25">
      <c r="A99" t="s">
        <v>178</v>
      </c>
      <c r="B99" t="str">
        <f>"D600"</f>
        <v>D600</v>
      </c>
      <c r="C99" t="s">
        <v>79</v>
      </c>
      <c r="D99" t="s">
        <v>288</v>
      </c>
      <c r="E99" t="s">
        <v>179</v>
      </c>
      <c r="F99" t="s">
        <v>17</v>
      </c>
      <c r="G99" t="s">
        <v>2095</v>
      </c>
      <c r="H99">
        <v>50</v>
      </c>
      <c r="I99">
        <v>0.5</v>
      </c>
      <c r="J99" t="s">
        <v>18</v>
      </c>
      <c r="K99" t="s">
        <v>18</v>
      </c>
      <c r="L99" t="s">
        <v>19</v>
      </c>
      <c r="M99" t="str">
        <f>"GD600"</f>
        <v>GD600</v>
      </c>
      <c r="N99">
        <v>1</v>
      </c>
      <c r="O99">
        <v>1</v>
      </c>
    </row>
    <row r="100" spans="1:15" x14ac:dyDescent="0.25">
      <c r="A100" t="s">
        <v>20</v>
      </c>
      <c r="B100" t="str">
        <f>"D500"</f>
        <v>D500</v>
      </c>
      <c r="C100" t="s">
        <v>21</v>
      </c>
      <c r="D100" t="s">
        <v>15</v>
      </c>
      <c r="E100" t="s">
        <v>521</v>
      </c>
      <c r="F100" t="s">
        <v>17</v>
      </c>
      <c r="G100" t="s">
        <v>2095</v>
      </c>
      <c r="H100">
        <v>50</v>
      </c>
      <c r="I100">
        <v>0.5</v>
      </c>
      <c r="J100" t="s">
        <v>18</v>
      </c>
      <c r="K100" t="s">
        <v>18</v>
      </c>
      <c r="L100" t="s">
        <v>19</v>
      </c>
      <c r="M100" t="str">
        <f>"GD501"</f>
        <v>GD501</v>
      </c>
      <c r="N100">
        <v>1</v>
      </c>
      <c r="O100">
        <v>1</v>
      </c>
    </row>
    <row r="101" spans="1:15" x14ac:dyDescent="0.25">
      <c r="A101" t="s">
        <v>20</v>
      </c>
      <c r="B101" t="str">
        <f>"D500"</f>
        <v>D500</v>
      </c>
      <c r="C101" t="s">
        <v>21</v>
      </c>
      <c r="D101" t="s">
        <v>15</v>
      </c>
      <c r="E101" t="s">
        <v>521</v>
      </c>
      <c r="F101" t="s">
        <v>17</v>
      </c>
      <c r="G101" t="s">
        <v>2095</v>
      </c>
      <c r="H101">
        <v>50</v>
      </c>
      <c r="I101">
        <v>0.5</v>
      </c>
      <c r="J101" t="s">
        <v>18</v>
      </c>
      <c r="K101" t="s">
        <v>18</v>
      </c>
      <c r="L101" t="s">
        <v>19</v>
      </c>
      <c r="M101" t="str">
        <f>"GD501"</f>
        <v>GD501</v>
      </c>
      <c r="N101">
        <v>1</v>
      </c>
      <c r="O101">
        <v>1</v>
      </c>
    </row>
    <row r="102" spans="1:15" x14ac:dyDescent="0.25">
      <c r="A102" t="s">
        <v>20</v>
      </c>
      <c r="B102" t="str">
        <f>"D500"</f>
        <v>D500</v>
      </c>
      <c r="C102" t="s">
        <v>21</v>
      </c>
      <c r="D102" t="s">
        <v>530</v>
      </c>
      <c r="E102" t="s">
        <v>22</v>
      </c>
      <c r="F102" t="s">
        <v>17</v>
      </c>
      <c r="G102" t="s">
        <v>2095</v>
      </c>
      <c r="H102">
        <v>55</v>
      </c>
      <c r="I102">
        <v>0.55000000000000004</v>
      </c>
      <c r="J102" t="s">
        <v>18</v>
      </c>
      <c r="K102" t="s">
        <v>18</v>
      </c>
      <c r="L102" t="s">
        <v>19</v>
      </c>
      <c r="M102" t="str">
        <f>"GD501"</f>
        <v>GD501</v>
      </c>
      <c r="N102">
        <v>1</v>
      </c>
      <c r="O102">
        <v>1</v>
      </c>
    </row>
    <row r="103" spans="1:15" x14ac:dyDescent="0.25">
      <c r="A103" t="s">
        <v>35</v>
      </c>
      <c r="B103" t="str">
        <f>"D700"</f>
        <v>D700</v>
      </c>
      <c r="C103" t="s">
        <v>223</v>
      </c>
      <c r="D103" t="s">
        <v>73</v>
      </c>
      <c r="E103" t="s">
        <v>390</v>
      </c>
      <c r="F103" t="s">
        <v>17</v>
      </c>
      <c r="G103" t="s">
        <v>2094</v>
      </c>
      <c r="H103">
        <v>58</v>
      </c>
      <c r="I103">
        <v>0.57999999999999996</v>
      </c>
      <c r="J103" t="s">
        <v>18</v>
      </c>
      <c r="K103" t="s">
        <v>18</v>
      </c>
      <c r="L103" t="s">
        <v>19</v>
      </c>
      <c r="M103" t="str">
        <f>"LD700"</f>
        <v>LD700</v>
      </c>
      <c r="N103">
        <v>1</v>
      </c>
      <c r="O103">
        <v>1</v>
      </c>
    </row>
    <row r="104" spans="1:15" x14ac:dyDescent="0.25">
      <c r="A104" t="s">
        <v>20</v>
      </c>
      <c r="B104" t="str">
        <f>"D500"</f>
        <v>D500</v>
      </c>
      <c r="C104" t="s">
        <v>21</v>
      </c>
      <c r="D104" t="s">
        <v>15</v>
      </c>
      <c r="E104" t="s">
        <v>16</v>
      </c>
      <c r="F104" t="s">
        <v>17</v>
      </c>
      <c r="G104" t="s">
        <v>2095</v>
      </c>
      <c r="H104">
        <v>60</v>
      </c>
      <c r="I104">
        <v>0.6</v>
      </c>
      <c r="J104" t="s">
        <v>18</v>
      </c>
      <c r="K104" t="s">
        <v>18</v>
      </c>
      <c r="L104" t="s">
        <v>19</v>
      </c>
      <c r="M104" t="str">
        <f>"GD501"</f>
        <v>GD501</v>
      </c>
      <c r="N104">
        <v>1</v>
      </c>
      <c r="O104">
        <v>1</v>
      </c>
    </row>
    <row r="105" spans="1:15" x14ac:dyDescent="0.25">
      <c r="A105" t="s">
        <v>20</v>
      </c>
      <c r="B105" t="str">
        <f>"D500"</f>
        <v>D500</v>
      </c>
      <c r="C105" t="s">
        <v>21</v>
      </c>
      <c r="D105" t="s">
        <v>15</v>
      </c>
      <c r="E105" t="s">
        <v>40</v>
      </c>
      <c r="F105" t="s">
        <v>17</v>
      </c>
      <c r="G105" t="s">
        <v>2095</v>
      </c>
      <c r="H105">
        <v>60</v>
      </c>
      <c r="I105">
        <v>0.6</v>
      </c>
      <c r="J105" t="s">
        <v>18</v>
      </c>
      <c r="K105" t="s">
        <v>18</v>
      </c>
      <c r="L105" t="s">
        <v>19</v>
      </c>
      <c r="M105" t="str">
        <f>"GD501"</f>
        <v>GD501</v>
      </c>
      <c r="N105">
        <v>1</v>
      </c>
      <c r="O105">
        <v>1</v>
      </c>
    </row>
    <row r="106" spans="1:15" x14ac:dyDescent="0.25">
      <c r="A106" t="s">
        <v>248</v>
      </c>
      <c r="B106" t="str">
        <f>"D800"</f>
        <v>D800</v>
      </c>
      <c r="C106" t="s">
        <v>258</v>
      </c>
      <c r="D106" t="s">
        <v>256</v>
      </c>
      <c r="E106" t="s">
        <v>434</v>
      </c>
      <c r="F106" t="s">
        <v>17</v>
      </c>
      <c r="G106" t="s">
        <v>2094</v>
      </c>
      <c r="H106">
        <v>60</v>
      </c>
      <c r="I106">
        <v>1.2</v>
      </c>
      <c r="J106" t="s">
        <v>18</v>
      </c>
      <c r="K106" t="s">
        <v>18</v>
      </c>
      <c r="L106" t="s">
        <v>19</v>
      </c>
      <c r="M106" t="str">
        <f>"LD800"</f>
        <v>LD800</v>
      </c>
      <c r="N106">
        <v>1</v>
      </c>
      <c r="O106">
        <v>2</v>
      </c>
    </row>
    <row r="107" spans="1:15" x14ac:dyDescent="0.25">
      <c r="A107" t="s">
        <v>20</v>
      </c>
      <c r="B107" t="str">
        <f>"D500"</f>
        <v>D500</v>
      </c>
      <c r="C107" t="s">
        <v>21</v>
      </c>
      <c r="D107" t="s">
        <v>43</v>
      </c>
      <c r="E107" t="s">
        <v>44</v>
      </c>
      <c r="F107" t="s">
        <v>17</v>
      </c>
      <c r="G107" t="s">
        <v>2095</v>
      </c>
      <c r="H107">
        <v>60</v>
      </c>
      <c r="I107">
        <v>0.6</v>
      </c>
      <c r="J107" t="s">
        <v>18</v>
      </c>
      <c r="K107" t="s">
        <v>18</v>
      </c>
      <c r="L107" t="s">
        <v>19</v>
      </c>
      <c r="M107" t="str">
        <f>"GD501"</f>
        <v>GD501</v>
      </c>
      <c r="N107">
        <v>1</v>
      </c>
      <c r="O107">
        <v>1</v>
      </c>
    </row>
    <row r="108" spans="1:15" x14ac:dyDescent="0.25">
      <c r="A108" t="s">
        <v>20</v>
      </c>
      <c r="B108" t="str">
        <f>"D500"</f>
        <v>D500</v>
      </c>
      <c r="C108" t="s">
        <v>21</v>
      </c>
      <c r="D108" t="s">
        <v>15</v>
      </c>
      <c r="E108" t="s">
        <v>350</v>
      </c>
      <c r="F108" t="s">
        <v>17</v>
      </c>
      <c r="G108" t="s">
        <v>2095</v>
      </c>
      <c r="H108">
        <v>60</v>
      </c>
      <c r="I108">
        <v>0.6</v>
      </c>
      <c r="J108" t="s">
        <v>18</v>
      </c>
      <c r="K108" t="s">
        <v>18</v>
      </c>
      <c r="L108" t="s">
        <v>19</v>
      </c>
      <c r="M108" t="str">
        <f>"GD501"</f>
        <v>GD501</v>
      </c>
      <c r="N108">
        <v>1</v>
      </c>
      <c r="O108">
        <v>1</v>
      </c>
    </row>
    <row r="109" spans="1:15" x14ac:dyDescent="0.25">
      <c r="A109" t="s">
        <v>20</v>
      </c>
      <c r="B109" t="str">
        <f>"D500"</f>
        <v>D500</v>
      </c>
      <c r="C109" t="s">
        <v>21</v>
      </c>
      <c r="D109" t="s">
        <v>15</v>
      </c>
      <c r="E109" t="s">
        <v>156</v>
      </c>
      <c r="F109" t="s">
        <v>17</v>
      </c>
      <c r="G109" t="s">
        <v>2095</v>
      </c>
      <c r="H109">
        <v>60</v>
      </c>
      <c r="I109">
        <v>0.6</v>
      </c>
      <c r="J109" t="s">
        <v>18</v>
      </c>
      <c r="K109" t="s">
        <v>18</v>
      </c>
      <c r="L109" t="s">
        <v>19</v>
      </c>
      <c r="M109" t="str">
        <f>"GD501"</f>
        <v>GD501</v>
      </c>
      <c r="N109">
        <v>1</v>
      </c>
      <c r="O109">
        <v>1</v>
      </c>
    </row>
    <row r="110" spans="1:15" x14ac:dyDescent="0.25">
      <c r="A110" t="s">
        <v>20</v>
      </c>
      <c r="B110" t="str">
        <f>"D500"</f>
        <v>D500</v>
      </c>
      <c r="C110" t="s">
        <v>21</v>
      </c>
      <c r="D110" t="s">
        <v>15</v>
      </c>
      <c r="E110" t="s">
        <v>155</v>
      </c>
      <c r="F110" t="s">
        <v>17</v>
      </c>
      <c r="G110" t="s">
        <v>2095</v>
      </c>
      <c r="H110">
        <v>60</v>
      </c>
      <c r="I110">
        <v>0.6</v>
      </c>
      <c r="J110" t="s">
        <v>18</v>
      </c>
      <c r="K110" t="s">
        <v>18</v>
      </c>
      <c r="L110" t="s">
        <v>19</v>
      </c>
      <c r="M110" t="str">
        <f>"GD501"</f>
        <v>GD501</v>
      </c>
      <c r="N110">
        <v>1</v>
      </c>
      <c r="O110">
        <v>1</v>
      </c>
    </row>
    <row r="111" spans="1:15" x14ac:dyDescent="0.25">
      <c r="A111" t="s">
        <v>26</v>
      </c>
      <c r="B111" t="str">
        <f>"D700"</f>
        <v>D700</v>
      </c>
      <c r="C111" t="s">
        <v>27</v>
      </c>
      <c r="D111" t="s">
        <v>41</v>
      </c>
      <c r="E111" t="s">
        <v>42</v>
      </c>
      <c r="F111" t="s">
        <v>17</v>
      </c>
      <c r="G111" t="s">
        <v>2098</v>
      </c>
      <c r="H111">
        <v>60</v>
      </c>
      <c r="I111">
        <v>0.6</v>
      </c>
      <c r="J111" t="s">
        <v>18</v>
      </c>
      <c r="K111" t="s">
        <v>18</v>
      </c>
      <c r="L111" t="s">
        <v>19</v>
      </c>
      <c r="M111" t="str">
        <f>"TG702"</f>
        <v>TG702</v>
      </c>
      <c r="N111">
        <v>1</v>
      </c>
      <c r="O111">
        <v>1</v>
      </c>
    </row>
    <row r="112" spans="1:15" x14ac:dyDescent="0.25">
      <c r="A112" t="s">
        <v>26</v>
      </c>
      <c r="B112" t="str">
        <f>"D700"</f>
        <v>D700</v>
      </c>
      <c r="C112" t="s">
        <v>27</v>
      </c>
      <c r="D112" t="s">
        <v>41</v>
      </c>
      <c r="E112" t="s">
        <v>328</v>
      </c>
      <c r="F112" t="s">
        <v>17</v>
      </c>
      <c r="G112" t="s">
        <v>2098</v>
      </c>
      <c r="H112">
        <v>60</v>
      </c>
      <c r="I112">
        <v>0.6</v>
      </c>
      <c r="J112" t="s">
        <v>18</v>
      </c>
      <c r="K112" t="s">
        <v>18</v>
      </c>
      <c r="L112" t="s">
        <v>19</v>
      </c>
      <c r="M112" t="str">
        <f>"TG702"</f>
        <v>TG702</v>
      </c>
      <c r="N112">
        <v>1</v>
      </c>
      <c r="O112">
        <v>1</v>
      </c>
    </row>
    <row r="113" spans="1:15" x14ac:dyDescent="0.25">
      <c r="A113" t="s">
        <v>142</v>
      </c>
      <c r="B113" t="str">
        <f>"D600"</f>
        <v>D600</v>
      </c>
      <c r="C113" t="s">
        <v>0</v>
      </c>
      <c r="D113" t="s">
        <v>41</v>
      </c>
      <c r="E113" t="s">
        <v>405</v>
      </c>
      <c r="F113" t="s">
        <v>17</v>
      </c>
      <c r="G113" t="s">
        <v>2094</v>
      </c>
      <c r="H113">
        <v>65</v>
      </c>
      <c r="I113">
        <v>0.65</v>
      </c>
      <c r="J113" t="s">
        <v>18</v>
      </c>
      <c r="K113" t="s">
        <v>18</v>
      </c>
      <c r="L113" t="s">
        <v>19</v>
      </c>
      <c r="M113" t="str">
        <f>"LD600"</f>
        <v>LD600</v>
      </c>
      <c r="N113">
        <v>1</v>
      </c>
      <c r="O113">
        <v>1</v>
      </c>
    </row>
    <row r="114" spans="1:15" x14ac:dyDescent="0.25">
      <c r="A114" t="s">
        <v>250</v>
      </c>
      <c r="B114" t="str">
        <f>"D800"</f>
        <v>D800</v>
      </c>
      <c r="C114" t="s">
        <v>54</v>
      </c>
      <c r="D114" t="s">
        <v>168</v>
      </c>
      <c r="E114" t="s">
        <v>297</v>
      </c>
      <c r="F114" t="s">
        <v>17</v>
      </c>
      <c r="G114" t="s">
        <v>2094</v>
      </c>
      <c r="H114">
        <v>66</v>
      </c>
      <c r="I114">
        <v>0.66</v>
      </c>
      <c r="J114" t="s">
        <v>18</v>
      </c>
      <c r="K114" t="s">
        <v>18</v>
      </c>
      <c r="L114" t="s">
        <v>19</v>
      </c>
      <c r="M114" t="str">
        <f>"LD800"</f>
        <v>LD800</v>
      </c>
      <c r="N114">
        <v>1</v>
      </c>
      <c r="O114">
        <v>1</v>
      </c>
    </row>
    <row r="115" spans="1:15" x14ac:dyDescent="0.25">
      <c r="A115" t="s">
        <v>250</v>
      </c>
      <c r="B115" t="str">
        <f>"D800"</f>
        <v>D800</v>
      </c>
      <c r="C115" t="s">
        <v>54</v>
      </c>
      <c r="D115" t="s">
        <v>56</v>
      </c>
      <c r="E115" t="s">
        <v>440</v>
      </c>
      <c r="F115" t="s">
        <v>17</v>
      </c>
      <c r="G115" t="s">
        <v>2094</v>
      </c>
      <c r="H115">
        <v>67</v>
      </c>
      <c r="I115">
        <v>0.67</v>
      </c>
      <c r="J115" t="s">
        <v>18</v>
      </c>
      <c r="K115" t="s">
        <v>18</v>
      </c>
      <c r="L115" t="s">
        <v>19</v>
      </c>
      <c r="M115" t="str">
        <f>"LD800"</f>
        <v>LD800</v>
      </c>
      <c r="N115">
        <v>1</v>
      </c>
      <c r="O115">
        <v>1</v>
      </c>
    </row>
    <row r="116" spans="1:15" x14ac:dyDescent="0.25">
      <c r="A116" t="s">
        <v>375</v>
      </c>
      <c r="B116" t="str">
        <f>"D600"</f>
        <v>D600</v>
      </c>
      <c r="C116" t="s">
        <v>148</v>
      </c>
      <c r="D116" t="s">
        <v>136</v>
      </c>
      <c r="E116" t="s">
        <v>424</v>
      </c>
      <c r="F116" t="s">
        <v>17</v>
      </c>
      <c r="G116" t="s">
        <v>2095</v>
      </c>
      <c r="H116">
        <v>70</v>
      </c>
      <c r="I116">
        <v>0.7</v>
      </c>
      <c r="J116" t="s">
        <v>18</v>
      </c>
      <c r="K116" t="s">
        <v>18</v>
      </c>
      <c r="L116" t="s">
        <v>19</v>
      </c>
      <c r="M116" t="str">
        <f>"GD600"</f>
        <v>GD600</v>
      </c>
      <c r="N116">
        <v>1</v>
      </c>
      <c r="O116">
        <v>1</v>
      </c>
    </row>
    <row r="117" spans="1:15" x14ac:dyDescent="0.25">
      <c r="A117" t="s">
        <v>375</v>
      </c>
      <c r="B117" t="str">
        <f>"D600"</f>
        <v>D600</v>
      </c>
      <c r="C117" t="s">
        <v>186</v>
      </c>
      <c r="D117" t="s">
        <v>41</v>
      </c>
      <c r="E117" t="s">
        <v>517</v>
      </c>
      <c r="F117" t="s">
        <v>17</v>
      </c>
      <c r="G117" t="s">
        <v>2095</v>
      </c>
      <c r="H117">
        <v>70</v>
      </c>
      <c r="I117">
        <v>0.7</v>
      </c>
      <c r="J117" t="s">
        <v>18</v>
      </c>
      <c r="K117" t="s">
        <v>18</v>
      </c>
      <c r="L117" t="s">
        <v>19</v>
      </c>
      <c r="M117" t="str">
        <f>"GD600"</f>
        <v>GD600</v>
      </c>
      <c r="N117">
        <v>1</v>
      </c>
      <c r="O117">
        <v>1</v>
      </c>
    </row>
    <row r="118" spans="1:15" x14ac:dyDescent="0.25">
      <c r="A118" t="s">
        <v>375</v>
      </c>
      <c r="B118" t="str">
        <f>"D600"</f>
        <v>D600</v>
      </c>
      <c r="C118" t="s">
        <v>186</v>
      </c>
      <c r="D118" t="s">
        <v>41</v>
      </c>
      <c r="E118" t="s">
        <v>501</v>
      </c>
      <c r="F118" t="s">
        <v>17</v>
      </c>
      <c r="G118" t="s">
        <v>2095</v>
      </c>
      <c r="H118">
        <v>70</v>
      </c>
      <c r="I118">
        <v>0.7</v>
      </c>
      <c r="J118" t="s">
        <v>18</v>
      </c>
      <c r="K118" t="s">
        <v>18</v>
      </c>
      <c r="L118" t="s">
        <v>19</v>
      </c>
      <c r="M118" t="str">
        <f>"GD600"</f>
        <v>GD600</v>
      </c>
      <c r="N118">
        <v>1</v>
      </c>
      <c r="O118">
        <v>1</v>
      </c>
    </row>
    <row r="119" spans="1:15" x14ac:dyDescent="0.25">
      <c r="A119" t="s">
        <v>178</v>
      </c>
      <c r="B119" t="str">
        <f>"D600"</f>
        <v>D600</v>
      </c>
      <c r="C119" t="s">
        <v>79</v>
      </c>
      <c r="D119" t="s">
        <v>41</v>
      </c>
      <c r="E119" t="s">
        <v>569</v>
      </c>
      <c r="F119" t="s">
        <v>17</v>
      </c>
      <c r="G119" t="s">
        <v>2095</v>
      </c>
      <c r="H119">
        <v>70</v>
      </c>
      <c r="I119">
        <v>0.7</v>
      </c>
      <c r="J119" t="s">
        <v>18</v>
      </c>
      <c r="K119" t="s">
        <v>18</v>
      </c>
      <c r="L119" t="s">
        <v>19</v>
      </c>
      <c r="M119" t="str">
        <f>"GD600"</f>
        <v>GD600</v>
      </c>
      <c r="N119">
        <v>1</v>
      </c>
      <c r="O119">
        <v>1</v>
      </c>
    </row>
    <row r="120" spans="1:15" x14ac:dyDescent="0.25">
      <c r="A120" t="s">
        <v>20</v>
      </c>
      <c r="B120" t="str">
        <f>"D500"</f>
        <v>D500</v>
      </c>
      <c r="C120" t="s">
        <v>21</v>
      </c>
      <c r="D120" t="s">
        <v>45</v>
      </c>
      <c r="E120" t="s">
        <v>519</v>
      </c>
      <c r="F120" t="s">
        <v>17</v>
      </c>
      <c r="G120" t="s">
        <v>2095</v>
      </c>
      <c r="H120">
        <v>75</v>
      </c>
      <c r="I120">
        <v>0.75</v>
      </c>
      <c r="J120" t="s">
        <v>18</v>
      </c>
      <c r="K120" t="s">
        <v>18</v>
      </c>
      <c r="L120" t="s">
        <v>19</v>
      </c>
      <c r="M120" t="str">
        <f>"GD501"</f>
        <v>GD501</v>
      </c>
      <c r="N120">
        <v>1</v>
      </c>
      <c r="O120">
        <v>1</v>
      </c>
    </row>
    <row r="121" spans="1:15" x14ac:dyDescent="0.25">
      <c r="A121" t="s">
        <v>26</v>
      </c>
      <c r="B121" t="str">
        <f>"D700"</f>
        <v>D700</v>
      </c>
      <c r="C121" t="s">
        <v>47</v>
      </c>
      <c r="D121" t="s">
        <v>45</v>
      </c>
      <c r="E121" t="s">
        <v>46</v>
      </c>
      <c r="F121" t="s">
        <v>17</v>
      </c>
      <c r="G121" t="s">
        <v>2098</v>
      </c>
      <c r="H121">
        <v>75</v>
      </c>
      <c r="I121">
        <v>0.75</v>
      </c>
      <c r="J121" t="s">
        <v>18</v>
      </c>
      <c r="K121" t="s">
        <v>18</v>
      </c>
      <c r="L121" t="s">
        <v>19</v>
      </c>
      <c r="M121" t="str">
        <f>"TG702"</f>
        <v>TG702</v>
      </c>
      <c r="N121">
        <v>1</v>
      </c>
      <c r="O121">
        <v>1</v>
      </c>
    </row>
    <row r="122" spans="1:15" x14ac:dyDescent="0.25">
      <c r="A122" t="s">
        <v>20</v>
      </c>
      <c r="B122" t="str">
        <f>"D500"</f>
        <v>D500</v>
      </c>
      <c r="C122" t="s">
        <v>21</v>
      </c>
      <c r="D122" t="s">
        <v>15</v>
      </c>
      <c r="E122" t="s">
        <v>518</v>
      </c>
      <c r="F122" t="s">
        <v>17</v>
      </c>
      <c r="G122" t="s">
        <v>2095</v>
      </c>
      <c r="H122">
        <v>75</v>
      </c>
      <c r="I122">
        <v>0.75</v>
      </c>
      <c r="J122" t="s">
        <v>18</v>
      </c>
      <c r="K122" t="s">
        <v>18</v>
      </c>
      <c r="L122" t="s">
        <v>19</v>
      </c>
      <c r="M122" t="str">
        <f>"GD501"</f>
        <v>GD501</v>
      </c>
      <c r="N122">
        <v>1</v>
      </c>
      <c r="O122">
        <v>1</v>
      </c>
    </row>
    <row r="123" spans="1:15" x14ac:dyDescent="0.25">
      <c r="A123" t="s">
        <v>248</v>
      </c>
      <c r="B123" t="str">
        <f>"D800"</f>
        <v>D800</v>
      </c>
      <c r="C123" t="s">
        <v>258</v>
      </c>
      <c r="D123" t="s">
        <v>256</v>
      </c>
      <c r="E123" t="s">
        <v>257</v>
      </c>
      <c r="F123" t="s">
        <v>17</v>
      </c>
      <c r="G123" t="s">
        <v>2095</v>
      </c>
      <c r="H123">
        <v>80</v>
      </c>
      <c r="I123">
        <v>0.8</v>
      </c>
      <c r="J123" t="s">
        <v>18</v>
      </c>
      <c r="K123" t="s">
        <v>18</v>
      </c>
      <c r="L123" t="s">
        <v>19</v>
      </c>
      <c r="M123" t="str">
        <f>"GD800"</f>
        <v>GD800</v>
      </c>
      <c r="N123">
        <v>1</v>
      </c>
      <c r="O123">
        <v>1</v>
      </c>
    </row>
    <row r="124" spans="1:15" x14ac:dyDescent="0.25">
      <c r="A124" t="s">
        <v>20</v>
      </c>
      <c r="B124" t="str">
        <f>"D500"</f>
        <v>D500</v>
      </c>
      <c r="C124" t="s">
        <v>21</v>
      </c>
      <c r="D124" t="s">
        <v>299</v>
      </c>
      <c r="E124" t="s">
        <v>300</v>
      </c>
      <c r="F124" t="s">
        <v>17</v>
      </c>
      <c r="G124" t="s">
        <v>2095</v>
      </c>
      <c r="H124">
        <v>80</v>
      </c>
      <c r="I124">
        <v>0.8</v>
      </c>
      <c r="J124" t="s">
        <v>18</v>
      </c>
      <c r="K124" t="s">
        <v>18</v>
      </c>
      <c r="L124" t="s">
        <v>19</v>
      </c>
      <c r="M124" t="str">
        <f>"GD501"</f>
        <v>GD501</v>
      </c>
      <c r="N124">
        <v>1</v>
      </c>
      <c r="O124">
        <v>1</v>
      </c>
    </row>
    <row r="125" spans="1:15" x14ac:dyDescent="0.25">
      <c r="A125" t="s">
        <v>178</v>
      </c>
      <c r="B125" t="str">
        <f>"D600"</f>
        <v>D600</v>
      </c>
      <c r="C125" t="s">
        <v>79</v>
      </c>
      <c r="D125" t="s">
        <v>41</v>
      </c>
      <c r="E125" t="s">
        <v>568</v>
      </c>
      <c r="F125" t="s">
        <v>17</v>
      </c>
      <c r="G125" t="s">
        <v>2095</v>
      </c>
      <c r="H125">
        <v>80</v>
      </c>
      <c r="I125">
        <v>0.8</v>
      </c>
      <c r="J125" t="s">
        <v>18</v>
      </c>
      <c r="K125" t="s">
        <v>18</v>
      </c>
      <c r="L125" t="s">
        <v>19</v>
      </c>
      <c r="M125" t="str">
        <f>"GD600"</f>
        <v>GD600</v>
      </c>
      <c r="N125">
        <v>1</v>
      </c>
      <c r="O125">
        <v>1</v>
      </c>
    </row>
    <row r="126" spans="1:15" x14ac:dyDescent="0.25">
      <c r="A126" t="s">
        <v>248</v>
      </c>
      <c r="B126" t="str">
        <f>"D800"</f>
        <v>D800</v>
      </c>
      <c r="C126" t="s">
        <v>61</v>
      </c>
      <c r="D126" t="s">
        <v>164</v>
      </c>
      <c r="E126" t="s">
        <v>377</v>
      </c>
      <c r="F126" t="s">
        <v>17</v>
      </c>
      <c r="G126" t="s">
        <v>2094</v>
      </c>
      <c r="H126">
        <v>80</v>
      </c>
      <c r="I126">
        <v>0.8</v>
      </c>
      <c r="J126" t="s">
        <v>18</v>
      </c>
      <c r="K126" t="s">
        <v>18</v>
      </c>
      <c r="L126" t="s">
        <v>19</v>
      </c>
      <c r="M126" t="str">
        <f>"LD800"</f>
        <v>LD800</v>
      </c>
      <c r="N126">
        <v>1</v>
      </c>
      <c r="O126">
        <v>1</v>
      </c>
    </row>
    <row r="127" spans="1:15" x14ac:dyDescent="0.25">
      <c r="A127" t="s">
        <v>248</v>
      </c>
      <c r="B127" t="str">
        <f>"D800"</f>
        <v>D800</v>
      </c>
      <c r="C127" t="s">
        <v>61</v>
      </c>
      <c r="D127" t="s">
        <v>164</v>
      </c>
      <c r="E127" t="s">
        <v>267</v>
      </c>
      <c r="F127" t="s">
        <v>17</v>
      </c>
      <c r="G127" t="s">
        <v>2094</v>
      </c>
      <c r="H127">
        <v>80</v>
      </c>
      <c r="I127">
        <v>0.8</v>
      </c>
      <c r="J127" t="s">
        <v>18</v>
      </c>
      <c r="K127" t="s">
        <v>18</v>
      </c>
      <c r="L127" t="s">
        <v>19</v>
      </c>
      <c r="M127" t="str">
        <f>"LD800"</f>
        <v>LD800</v>
      </c>
      <c r="N127">
        <v>1</v>
      </c>
      <c r="O127">
        <v>1</v>
      </c>
    </row>
    <row r="128" spans="1:15" x14ac:dyDescent="0.25">
      <c r="A128" t="s">
        <v>248</v>
      </c>
      <c r="B128" t="str">
        <f>"D800"</f>
        <v>D800</v>
      </c>
      <c r="C128" t="s">
        <v>61</v>
      </c>
      <c r="D128" t="s">
        <v>164</v>
      </c>
      <c r="E128" t="s">
        <v>336</v>
      </c>
      <c r="F128" t="s">
        <v>17</v>
      </c>
      <c r="G128" t="s">
        <v>2094</v>
      </c>
      <c r="H128">
        <v>80</v>
      </c>
      <c r="I128">
        <v>0.8</v>
      </c>
      <c r="J128" t="s">
        <v>18</v>
      </c>
      <c r="K128" t="s">
        <v>18</v>
      </c>
      <c r="L128" t="s">
        <v>19</v>
      </c>
      <c r="M128" t="str">
        <f>"LD800"</f>
        <v>LD800</v>
      </c>
      <c r="N128">
        <v>1</v>
      </c>
      <c r="O128">
        <v>1</v>
      </c>
    </row>
    <row r="129" spans="1:15" x14ac:dyDescent="0.25">
      <c r="A129" t="s">
        <v>248</v>
      </c>
      <c r="B129" t="str">
        <f>"D800"</f>
        <v>D800</v>
      </c>
      <c r="C129" t="s">
        <v>261</v>
      </c>
      <c r="D129" t="s">
        <v>259</v>
      </c>
      <c r="E129" t="s">
        <v>260</v>
      </c>
      <c r="F129" t="s">
        <v>17</v>
      </c>
      <c r="G129" t="s">
        <v>2094</v>
      </c>
      <c r="H129">
        <v>80</v>
      </c>
      <c r="I129">
        <v>0.8</v>
      </c>
      <c r="J129" t="s">
        <v>18</v>
      </c>
      <c r="K129" t="s">
        <v>18</v>
      </c>
      <c r="L129" t="s">
        <v>19</v>
      </c>
      <c r="M129" t="str">
        <f>"LD800"</f>
        <v>LD800</v>
      </c>
      <c r="N129">
        <v>1</v>
      </c>
      <c r="O129">
        <v>1</v>
      </c>
    </row>
    <row r="130" spans="1:15" x14ac:dyDescent="0.25">
      <c r="A130" t="s">
        <v>248</v>
      </c>
      <c r="B130" t="str">
        <f>"D800"</f>
        <v>D800</v>
      </c>
      <c r="C130" t="s">
        <v>258</v>
      </c>
      <c r="D130" t="s">
        <v>256</v>
      </c>
      <c r="E130" t="s">
        <v>275</v>
      </c>
      <c r="F130" t="s">
        <v>17</v>
      </c>
      <c r="G130" t="s">
        <v>2095</v>
      </c>
      <c r="H130">
        <v>80</v>
      </c>
      <c r="I130">
        <v>0.8</v>
      </c>
      <c r="J130" t="s">
        <v>18</v>
      </c>
      <c r="K130" t="s">
        <v>18</v>
      </c>
      <c r="L130" t="s">
        <v>19</v>
      </c>
      <c r="M130" t="str">
        <f>"GD800"</f>
        <v>GD800</v>
      </c>
      <c r="N130">
        <v>1</v>
      </c>
      <c r="O130">
        <v>1</v>
      </c>
    </row>
    <row r="131" spans="1:15" x14ac:dyDescent="0.25">
      <c r="A131" t="s">
        <v>20</v>
      </c>
      <c r="B131" t="str">
        <f>"D500"</f>
        <v>D500</v>
      </c>
      <c r="C131" t="s">
        <v>21</v>
      </c>
      <c r="D131" t="s">
        <v>527</v>
      </c>
      <c r="E131" t="s">
        <v>451</v>
      </c>
      <c r="F131" t="s">
        <v>17</v>
      </c>
      <c r="G131" t="s">
        <v>2094</v>
      </c>
      <c r="H131">
        <v>80</v>
      </c>
      <c r="I131">
        <v>0.8</v>
      </c>
      <c r="J131" t="s">
        <v>18</v>
      </c>
      <c r="K131" t="s">
        <v>18</v>
      </c>
      <c r="L131" t="s">
        <v>19</v>
      </c>
      <c r="M131" t="str">
        <f>"LD500"</f>
        <v>LD500</v>
      </c>
      <c r="N131">
        <v>1</v>
      </c>
      <c r="O131">
        <v>1</v>
      </c>
    </row>
    <row r="132" spans="1:15" x14ac:dyDescent="0.25">
      <c r="A132" t="s">
        <v>248</v>
      </c>
      <c r="B132" t="str">
        <f>"D800"</f>
        <v>D800</v>
      </c>
      <c r="C132" t="s">
        <v>61</v>
      </c>
      <c r="D132" t="s">
        <v>164</v>
      </c>
      <c r="E132" t="s">
        <v>264</v>
      </c>
      <c r="F132" t="s">
        <v>17</v>
      </c>
      <c r="G132" t="s">
        <v>2094</v>
      </c>
      <c r="H132">
        <v>80</v>
      </c>
      <c r="I132">
        <v>0.8</v>
      </c>
      <c r="J132" t="s">
        <v>18</v>
      </c>
      <c r="K132" t="s">
        <v>18</v>
      </c>
      <c r="L132" t="s">
        <v>19</v>
      </c>
      <c r="M132" t="str">
        <f>"LD800"</f>
        <v>LD800</v>
      </c>
      <c r="N132">
        <v>1</v>
      </c>
      <c r="O132">
        <v>1</v>
      </c>
    </row>
    <row r="133" spans="1:15" x14ac:dyDescent="0.25">
      <c r="A133" t="s">
        <v>248</v>
      </c>
      <c r="B133" t="str">
        <f>"D800"</f>
        <v>D800</v>
      </c>
      <c r="C133" t="s">
        <v>258</v>
      </c>
      <c r="D133" t="s">
        <v>256</v>
      </c>
      <c r="E133" t="s">
        <v>274</v>
      </c>
      <c r="F133" t="s">
        <v>17</v>
      </c>
      <c r="G133" t="s">
        <v>2095</v>
      </c>
      <c r="H133">
        <v>80</v>
      </c>
      <c r="I133">
        <v>0.8</v>
      </c>
      <c r="J133" t="s">
        <v>18</v>
      </c>
      <c r="K133" t="s">
        <v>18</v>
      </c>
      <c r="L133" t="s">
        <v>19</v>
      </c>
      <c r="M133" t="str">
        <f>"GD800"</f>
        <v>GD800</v>
      </c>
      <c r="N133">
        <v>1</v>
      </c>
      <c r="O133">
        <v>1</v>
      </c>
    </row>
    <row r="134" spans="1:15" x14ac:dyDescent="0.25">
      <c r="A134" t="s">
        <v>248</v>
      </c>
      <c r="B134" t="str">
        <f>"D800"</f>
        <v>D800</v>
      </c>
      <c r="C134" t="s">
        <v>61</v>
      </c>
      <c r="D134" t="s">
        <v>164</v>
      </c>
      <c r="E134" t="s">
        <v>263</v>
      </c>
      <c r="F134" t="s">
        <v>17</v>
      </c>
      <c r="G134" t="s">
        <v>2094</v>
      </c>
      <c r="H134">
        <v>80</v>
      </c>
      <c r="I134">
        <v>0.8</v>
      </c>
      <c r="J134" t="s">
        <v>18</v>
      </c>
      <c r="K134" t="s">
        <v>18</v>
      </c>
      <c r="L134" t="s">
        <v>19</v>
      </c>
      <c r="M134" t="str">
        <f>"LD800"</f>
        <v>LD800</v>
      </c>
      <c r="N134">
        <v>1</v>
      </c>
      <c r="O134">
        <v>1</v>
      </c>
    </row>
    <row r="135" spans="1:15" x14ac:dyDescent="0.25">
      <c r="A135" t="s">
        <v>20</v>
      </c>
      <c r="B135" t="str">
        <f>"D500"</f>
        <v>D500</v>
      </c>
      <c r="C135" t="s">
        <v>21</v>
      </c>
      <c r="D135" t="s">
        <v>548</v>
      </c>
      <c r="E135" t="s">
        <v>85</v>
      </c>
      <c r="F135" t="s">
        <v>17</v>
      </c>
      <c r="G135" t="s">
        <v>2096</v>
      </c>
      <c r="H135">
        <v>90</v>
      </c>
      <c r="I135">
        <v>0.9</v>
      </c>
      <c r="J135" t="s">
        <v>18</v>
      </c>
      <c r="K135" t="s">
        <v>18</v>
      </c>
      <c r="L135" t="s">
        <v>19</v>
      </c>
      <c r="M135" t="str">
        <f>"HSA16"</f>
        <v>HSA16</v>
      </c>
      <c r="N135">
        <v>1</v>
      </c>
      <c r="O135">
        <v>1</v>
      </c>
    </row>
    <row r="136" spans="1:15" x14ac:dyDescent="0.25">
      <c r="A136" t="s">
        <v>26</v>
      </c>
      <c r="B136" t="str">
        <f>"D700"</f>
        <v>D700</v>
      </c>
      <c r="C136" t="s">
        <v>27</v>
      </c>
      <c r="D136" t="s">
        <v>66</v>
      </c>
      <c r="E136" t="s">
        <v>67</v>
      </c>
      <c r="F136" t="s">
        <v>17</v>
      </c>
      <c r="G136" t="s">
        <v>2098</v>
      </c>
      <c r="H136">
        <v>90</v>
      </c>
      <c r="I136">
        <v>0.9</v>
      </c>
      <c r="J136" t="s">
        <v>18</v>
      </c>
      <c r="K136" t="s">
        <v>18</v>
      </c>
      <c r="L136" t="s">
        <v>19</v>
      </c>
      <c r="M136" t="str">
        <f>"TG702"</f>
        <v>TG702</v>
      </c>
      <c r="N136">
        <v>1</v>
      </c>
      <c r="O136">
        <v>1</v>
      </c>
    </row>
    <row r="137" spans="1:15" x14ac:dyDescent="0.25">
      <c r="A137" t="s">
        <v>185</v>
      </c>
      <c r="B137" t="str">
        <f>"D900"</f>
        <v>D900</v>
      </c>
      <c r="C137" t="s">
        <v>54</v>
      </c>
      <c r="D137" t="s">
        <v>320</v>
      </c>
      <c r="E137" t="s">
        <v>457</v>
      </c>
      <c r="F137" t="s">
        <v>17</v>
      </c>
      <c r="G137" t="s">
        <v>2094</v>
      </c>
      <c r="H137">
        <v>100</v>
      </c>
      <c r="I137">
        <v>1</v>
      </c>
      <c r="J137" t="s">
        <v>23</v>
      </c>
      <c r="K137" t="s">
        <v>18</v>
      </c>
      <c r="L137" t="s">
        <v>19</v>
      </c>
      <c r="M137" t="str">
        <f>"LD900"</f>
        <v>LD900</v>
      </c>
      <c r="N137">
        <v>1</v>
      </c>
      <c r="O137">
        <v>1</v>
      </c>
    </row>
    <row r="138" spans="1:15" x14ac:dyDescent="0.25">
      <c r="A138" t="s">
        <v>20</v>
      </c>
      <c r="B138" t="str">
        <f>"D500"</f>
        <v>D500</v>
      </c>
      <c r="C138" t="s">
        <v>395</v>
      </c>
      <c r="D138" t="s">
        <v>83</v>
      </c>
      <c r="E138" t="s">
        <v>585</v>
      </c>
      <c r="F138" t="s">
        <v>17</v>
      </c>
      <c r="G138" t="s">
        <v>2096</v>
      </c>
      <c r="H138">
        <v>100</v>
      </c>
      <c r="I138">
        <v>1</v>
      </c>
      <c r="J138" t="s">
        <v>23</v>
      </c>
      <c r="K138" t="s">
        <v>18</v>
      </c>
      <c r="L138" t="s">
        <v>19</v>
      </c>
      <c r="M138" t="str">
        <f>"HSA16"</f>
        <v>HSA16</v>
      </c>
      <c r="N138">
        <v>1</v>
      </c>
      <c r="O138">
        <v>1</v>
      </c>
    </row>
    <row r="139" spans="1:15" x14ac:dyDescent="0.25">
      <c r="A139" t="s">
        <v>631</v>
      </c>
      <c r="B139" t="str">
        <f>"T600"</f>
        <v>T600</v>
      </c>
      <c r="C139" t="s">
        <v>632</v>
      </c>
      <c r="D139" t="s">
        <v>634</v>
      </c>
      <c r="E139" t="s">
        <v>1050</v>
      </c>
      <c r="F139" t="s">
        <v>17</v>
      </c>
      <c r="G139" t="s">
        <v>2094</v>
      </c>
      <c r="H139">
        <v>100</v>
      </c>
      <c r="I139">
        <v>0.875</v>
      </c>
      <c r="J139" t="s">
        <v>18</v>
      </c>
      <c r="K139" t="s">
        <v>18</v>
      </c>
      <c r="L139" t="s">
        <v>612</v>
      </c>
      <c r="M139" t="str">
        <f>"T0640"</f>
        <v>T0640</v>
      </c>
      <c r="N139">
        <v>1</v>
      </c>
      <c r="O139">
        <v>0.88</v>
      </c>
    </row>
    <row r="140" spans="1:15" x14ac:dyDescent="0.25">
      <c r="A140" t="s">
        <v>166</v>
      </c>
      <c r="B140" t="str">
        <f>"D800"</f>
        <v>D800</v>
      </c>
      <c r="C140" t="s">
        <v>258</v>
      </c>
      <c r="D140" t="s">
        <v>15</v>
      </c>
      <c r="E140" t="s">
        <v>290</v>
      </c>
      <c r="F140" t="s">
        <v>17</v>
      </c>
      <c r="G140" t="s">
        <v>2094</v>
      </c>
      <c r="H140">
        <v>100</v>
      </c>
      <c r="I140">
        <v>1</v>
      </c>
      <c r="J140" t="s">
        <v>23</v>
      </c>
      <c r="K140" t="s">
        <v>18</v>
      </c>
      <c r="L140" t="s">
        <v>19</v>
      </c>
      <c r="M140" t="str">
        <f>"LD800"</f>
        <v>LD800</v>
      </c>
      <c r="N140">
        <v>1</v>
      </c>
      <c r="O140">
        <v>1</v>
      </c>
    </row>
    <row r="141" spans="1:15" x14ac:dyDescent="0.25">
      <c r="A141" t="s">
        <v>631</v>
      </c>
      <c r="B141" t="str">
        <f>"T600"</f>
        <v>T600</v>
      </c>
      <c r="C141" t="s">
        <v>632</v>
      </c>
      <c r="D141" t="s">
        <v>634</v>
      </c>
      <c r="E141" t="s">
        <v>932</v>
      </c>
      <c r="F141" t="s">
        <v>17</v>
      </c>
      <c r="G141" t="s">
        <v>2094</v>
      </c>
      <c r="H141">
        <v>100</v>
      </c>
      <c r="I141">
        <v>0.875</v>
      </c>
      <c r="J141" t="s">
        <v>23</v>
      </c>
      <c r="K141" t="s">
        <v>18</v>
      </c>
      <c r="L141" t="s">
        <v>612</v>
      </c>
      <c r="M141" t="str">
        <f>"T0640"</f>
        <v>T0640</v>
      </c>
      <c r="N141">
        <v>1</v>
      </c>
      <c r="O141">
        <v>0.88</v>
      </c>
    </row>
    <row r="142" spans="1:15" x14ac:dyDescent="0.25">
      <c r="A142" t="s">
        <v>621</v>
      </c>
      <c r="B142" t="str">
        <f>"T600"</f>
        <v>T600</v>
      </c>
      <c r="C142" t="s">
        <v>622</v>
      </c>
      <c r="D142" t="s">
        <v>634</v>
      </c>
      <c r="E142" t="s">
        <v>1101</v>
      </c>
      <c r="F142" t="s">
        <v>17</v>
      </c>
      <c r="G142" t="s">
        <v>2094</v>
      </c>
      <c r="H142">
        <v>100</v>
      </c>
      <c r="I142">
        <v>0.875</v>
      </c>
      <c r="J142" t="s">
        <v>18</v>
      </c>
      <c r="K142" t="s">
        <v>18</v>
      </c>
      <c r="L142" t="s">
        <v>612</v>
      </c>
      <c r="M142" t="str">
        <f>"T0620"</f>
        <v>T0620</v>
      </c>
      <c r="N142">
        <v>1</v>
      </c>
      <c r="O142">
        <v>0.88</v>
      </c>
    </row>
    <row r="143" spans="1:15" x14ac:dyDescent="0.25">
      <c r="A143" t="s">
        <v>631</v>
      </c>
      <c r="B143" t="str">
        <f>"T600"</f>
        <v>T600</v>
      </c>
      <c r="C143" t="s">
        <v>632</v>
      </c>
      <c r="D143" t="s">
        <v>634</v>
      </c>
      <c r="E143" t="s">
        <v>1239</v>
      </c>
      <c r="F143" t="s">
        <v>17</v>
      </c>
      <c r="G143" t="s">
        <v>2094</v>
      </c>
      <c r="H143">
        <v>100</v>
      </c>
      <c r="I143">
        <v>0.875</v>
      </c>
      <c r="J143" t="s">
        <v>18</v>
      </c>
      <c r="K143" t="s">
        <v>18</v>
      </c>
      <c r="L143" t="s">
        <v>612</v>
      </c>
      <c r="M143" t="str">
        <f>"T0640"</f>
        <v>T0640</v>
      </c>
      <c r="N143">
        <v>1</v>
      </c>
      <c r="O143">
        <v>0.88</v>
      </c>
    </row>
    <row r="144" spans="1:15" x14ac:dyDescent="0.25">
      <c r="A144" t="s">
        <v>621</v>
      </c>
      <c r="B144" t="str">
        <f>"T600"</f>
        <v>T600</v>
      </c>
      <c r="C144" t="s">
        <v>622</v>
      </c>
      <c r="D144" t="s">
        <v>725</v>
      </c>
      <c r="E144" t="s">
        <v>1524</v>
      </c>
      <c r="F144" t="s">
        <v>17</v>
      </c>
      <c r="G144" t="s">
        <v>2094</v>
      </c>
      <c r="H144">
        <v>100</v>
      </c>
      <c r="I144">
        <v>0.875</v>
      </c>
      <c r="J144" t="s">
        <v>23</v>
      </c>
      <c r="K144" t="s">
        <v>18</v>
      </c>
      <c r="L144" t="s">
        <v>612</v>
      </c>
      <c r="M144" t="str">
        <f>"T0620"</f>
        <v>T0620</v>
      </c>
      <c r="N144">
        <v>1</v>
      </c>
      <c r="O144">
        <v>0.88</v>
      </c>
    </row>
    <row r="145" spans="1:15" x14ac:dyDescent="0.25">
      <c r="A145" t="s">
        <v>621</v>
      </c>
      <c r="B145" t="str">
        <f>"T600"</f>
        <v>T600</v>
      </c>
      <c r="C145" t="s">
        <v>622</v>
      </c>
      <c r="D145" t="s">
        <v>634</v>
      </c>
      <c r="E145" t="s">
        <v>2029</v>
      </c>
      <c r="F145" t="s">
        <v>17</v>
      </c>
      <c r="G145" t="s">
        <v>2094</v>
      </c>
      <c r="H145">
        <v>100</v>
      </c>
      <c r="I145">
        <v>0.875</v>
      </c>
      <c r="J145" t="s">
        <v>18</v>
      </c>
      <c r="K145" t="s">
        <v>18</v>
      </c>
      <c r="L145" t="s">
        <v>612</v>
      </c>
      <c r="M145" t="str">
        <f>"T0620"</f>
        <v>T0620</v>
      </c>
      <c r="N145">
        <v>1</v>
      </c>
      <c r="O145">
        <v>0.88</v>
      </c>
    </row>
    <row r="146" spans="1:15" x14ac:dyDescent="0.25">
      <c r="A146" t="s">
        <v>250</v>
      </c>
      <c r="B146" t="str">
        <f>"D800"</f>
        <v>D800</v>
      </c>
      <c r="C146" t="s">
        <v>261</v>
      </c>
      <c r="D146" t="s">
        <v>259</v>
      </c>
      <c r="E146" t="s">
        <v>483</v>
      </c>
      <c r="F146" t="s">
        <v>17</v>
      </c>
      <c r="G146" t="s">
        <v>2094</v>
      </c>
      <c r="H146">
        <v>100</v>
      </c>
      <c r="I146">
        <v>1</v>
      </c>
      <c r="J146" t="s">
        <v>18</v>
      </c>
      <c r="K146" t="s">
        <v>18</v>
      </c>
      <c r="L146" t="s">
        <v>19</v>
      </c>
      <c r="M146" t="str">
        <f>"LD800"</f>
        <v>LD800</v>
      </c>
      <c r="N146">
        <v>1</v>
      </c>
      <c r="O146">
        <v>1</v>
      </c>
    </row>
    <row r="147" spans="1:15" x14ac:dyDescent="0.25">
      <c r="A147" t="s">
        <v>631</v>
      </c>
      <c r="B147" t="str">
        <f>"T600"</f>
        <v>T600</v>
      </c>
      <c r="C147" t="s">
        <v>632</v>
      </c>
      <c r="D147" t="s">
        <v>634</v>
      </c>
      <c r="E147" t="s">
        <v>906</v>
      </c>
      <c r="F147" t="s">
        <v>17</v>
      </c>
      <c r="G147" t="s">
        <v>2094</v>
      </c>
      <c r="H147">
        <v>100</v>
      </c>
      <c r="I147">
        <v>0.875</v>
      </c>
      <c r="J147" t="s">
        <v>18</v>
      </c>
      <c r="K147" t="s">
        <v>18</v>
      </c>
      <c r="L147" t="s">
        <v>612</v>
      </c>
      <c r="M147" t="str">
        <f>"T0640"</f>
        <v>T0640</v>
      </c>
      <c r="N147">
        <v>1</v>
      </c>
      <c r="O147">
        <v>0.88</v>
      </c>
    </row>
    <row r="148" spans="1:15" x14ac:dyDescent="0.25">
      <c r="A148" t="s">
        <v>649</v>
      </c>
      <c r="B148" t="str">
        <f>"T600"</f>
        <v>T600</v>
      </c>
      <c r="C148" t="s">
        <v>650</v>
      </c>
      <c r="D148" t="s">
        <v>634</v>
      </c>
      <c r="E148" t="s">
        <v>1161</v>
      </c>
      <c r="F148" t="s">
        <v>17</v>
      </c>
      <c r="G148" t="s">
        <v>2094</v>
      </c>
      <c r="H148">
        <v>100</v>
      </c>
      <c r="I148">
        <v>0.875</v>
      </c>
      <c r="J148" t="s">
        <v>18</v>
      </c>
      <c r="K148" t="s">
        <v>18</v>
      </c>
      <c r="L148" t="s">
        <v>612</v>
      </c>
      <c r="M148" t="str">
        <f>"T0630"</f>
        <v>T0630</v>
      </c>
      <c r="N148">
        <v>1</v>
      </c>
      <c r="O148">
        <v>0.88</v>
      </c>
    </row>
    <row r="149" spans="1:15" x14ac:dyDescent="0.25">
      <c r="A149" t="s">
        <v>621</v>
      </c>
      <c r="B149" t="str">
        <f>"T600"</f>
        <v>T600</v>
      </c>
      <c r="C149" t="s">
        <v>622</v>
      </c>
      <c r="D149" t="s">
        <v>634</v>
      </c>
      <c r="E149" t="s">
        <v>1198</v>
      </c>
      <c r="F149" t="s">
        <v>17</v>
      </c>
      <c r="G149" t="s">
        <v>2094</v>
      </c>
      <c r="H149">
        <v>100</v>
      </c>
      <c r="I149">
        <v>1</v>
      </c>
      <c r="J149" t="s">
        <v>18</v>
      </c>
      <c r="K149" t="s">
        <v>18</v>
      </c>
      <c r="L149" t="s">
        <v>612</v>
      </c>
      <c r="M149" t="str">
        <f>"T0620"</f>
        <v>T0620</v>
      </c>
      <c r="N149">
        <v>1</v>
      </c>
      <c r="O149">
        <v>1</v>
      </c>
    </row>
    <row r="150" spans="1:15" x14ac:dyDescent="0.25">
      <c r="A150" t="s">
        <v>621</v>
      </c>
      <c r="B150" t="str">
        <f>"T600"</f>
        <v>T600</v>
      </c>
      <c r="C150" t="s">
        <v>622</v>
      </c>
      <c r="D150" t="s">
        <v>725</v>
      </c>
      <c r="E150" t="s">
        <v>1571</v>
      </c>
      <c r="F150" t="s">
        <v>17</v>
      </c>
      <c r="G150" t="s">
        <v>2094</v>
      </c>
      <c r="H150">
        <v>100</v>
      </c>
      <c r="I150">
        <v>0.875</v>
      </c>
      <c r="J150" t="s">
        <v>18</v>
      </c>
      <c r="K150" t="s">
        <v>18</v>
      </c>
      <c r="L150" t="s">
        <v>612</v>
      </c>
      <c r="M150" t="str">
        <f>"T0620"</f>
        <v>T0620</v>
      </c>
      <c r="N150">
        <v>1</v>
      </c>
      <c r="O150">
        <v>0.88</v>
      </c>
    </row>
    <row r="151" spans="1:15" x14ac:dyDescent="0.25">
      <c r="A151" t="s">
        <v>92</v>
      </c>
      <c r="B151" t="str">
        <f>"D100"</f>
        <v>D100</v>
      </c>
      <c r="C151" t="s">
        <v>307</v>
      </c>
      <c r="D151" t="s">
        <v>351</v>
      </c>
      <c r="E151" t="s">
        <v>352</v>
      </c>
      <c r="F151" t="s">
        <v>17</v>
      </c>
      <c r="G151" t="s">
        <v>2095</v>
      </c>
      <c r="H151">
        <v>100</v>
      </c>
      <c r="I151">
        <v>1</v>
      </c>
      <c r="J151" t="s">
        <v>18</v>
      </c>
      <c r="K151" t="s">
        <v>18</v>
      </c>
      <c r="L151" t="s">
        <v>19</v>
      </c>
      <c r="M151" t="str">
        <f>"GD100"</f>
        <v>GD100</v>
      </c>
      <c r="N151">
        <v>1</v>
      </c>
      <c r="O151">
        <v>1</v>
      </c>
    </row>
    <row r="152" spans="1:15" x14ac:dyDescent="0.25">
      <c r="A152" t="s">
        <v>129</v>
      </c>
      <c r="B152" t="str">
        <f>"D300"</f>
        <v>D300</v>
      </c>
      <c r="C152" t="s">
        <v>117</v>
      </c>
      <c r="D152" t="s">
        <v>494</v>
      </c>
      <c r="E152" t="s">
        <v>495</v>
      </c>
      <c r="F152" t="s">
        <v>17</v>
      </c>
      <c r="G152" t="s">
        <v>2094</v>
      </c>
      <c r="H152">
        <v>100</v>
      </c>
      <c r="I152">
        <v>1</v>
      </c>
      <c r="J152" t="s">
        <v>18</v>
      </c>
      <c r="K152" t="s">
        <v>18</v>
      </c>
      <c r="L152" t="s">
        <v>19</v>
      </c>
      <c r="M152" t="str">
        <f>"LD300"</f>
        <v>LD300</v>
      </c>
      <c r="N152">
        <v>1</v>
      </c>
      <c r="O152">
        <v>1</v>
      </c>
    </row>
    <row r="153" spans="1:15" x14ac:dyDescent="0.25">
      <c r="A153">
        <v>200</v>
      </c>
      <c r="B153" t="str">
        <f>"2000"</f>
        <v>2000</v>
      </c>
      <c r="C153" t="s">
        <v>120</v>
      </c>
      <c r="D153" t="s">
        <v>598</v>
      </c>
      <c r="E153" t="s">
        <v>372</v>
      </c>
      <c r="F153" t="s">
        <v>17</v>
      </c>
      <c r="G153" t="s">
        <v>2094</v>
      </c>
      <c r="H153">
        <v>100</v>
      </c>
      <c r="I153">
        <v>1</v>
      </c>
      <c r="J153" t="s">
        <v>18</v>
      </c>
      <c r="K153" t="s">
        <v>18</v>
      </c>
      <c r="L153" t="s">
        <v>591</v>
      </c>
      <c r="M153" t="str">
        <f>"NP200"</f>
        <v>NP200</v>
      </c>
      <c r="N153">
        <v>1</v>
      </c>
      <c r="O153">
        <v>1</v>
      </c>
    </row>
    <row r="154" spans="1:15" x14ac:dyDescent="0.25">
      <c r="A154" t="s">
        <v>621</v>
      </c>
      <c r="B154" t="str">
        <f>"T600"</f>
        <v>T600</v>
      </c>
      <c r="C154" t="s">
        <v>632</v>
      </c>
      <c r="D154" t="s">
        <v>634</v>
      </c>
      <c r="E154" t="s">
        <v>717</v>
      </c>
      <c r="F154" t="s">
        <v>17</v>
      </c>
      <c r="G154" t="s">
        <v>2094</v>
      </c>
      <c r="H154">
        <v>100</v>
      </c>
      <c r="I154">
        <v>0.875</v>
      </c>
      <c r="J154" t="s">
        <v>18</v>
      </c>
      <c r="K154" t="s">
        <v>18</v>
      </c>
      <c r="L154" t="s">
        <v>612</v>
      </c>
      <c r="M154" t="str">
        <f>"T0620"</f>
        <v>T0620</v>
      </c>
      <c r="N154">
        <v>1</v>
      </c>
      <c r="O154">
        <v>0.88</v>
      </c>
    </row>
    <row r="155" spans="1:15" x14ac:dyDescent="0.25">
      <c r="A155" t="s">
        <v>621</v>
      </c>
      <c r="B155" t="str">
        <f>"T600"</f>
        <v>T600</v>
      </c>
      <c r="C155" t="s">
        <v>622</v>
      </c>
      <c r="D155" t="s">
        <v>634</v>
      </c>
      <c r="E155" t="s">
        <v>1597</v>
      </c>
      <c r="F155" t="s">
        <v>17</v>
      </c>
      <c r="G155" t="s">
        <v>2094</v>
      </c>
      <c r="H155">
        <v>100</v>
      </c>
      <c r="I155">
        <v>0.875</v>
      </c>
      <c r="J155" t="s">
        <v>18</v>
      </c>
      <c r="K155" t="s">
        <v>18</v>
      </c>
      <c r="L155" t="s">
        <v>612</v>
      </c>
      <c r="M155" t="str">
        <f>"T0620"</f>
        <v>T0620</v>
      </c>
      <c r="N155">
        <v>1</v>
      </c>
      <c r="O155">
        <v>0.88</v>
      </c>
    </row>
    <row r="156" spans="1:15" x14ac:dyDescent="0.25">
      <c r="A156" t="s">
        <v>375</v>
      </c>
      <c r="B156" t="str">
        <f>"D600"</f>
        <v>D600</v>
      </c>
      <c r="C156" t="s">
        <v>54</v>
      </c>
      <c r="D156" t="s">
        <v>320</v>
      </c>
      <c r="E156" t="s">
        <v>458</v>
      </c>
      <c r="F156" t="s">
        <v>17</v>
      </c>
      <c r="G156" t="s">
        <v>2094</v>
      </c>
      <c r="H156">
        <v>100</v>
      </c>
      <c r="I156">
        <v>1</v>
      </c>
      <c r="J156" t="s">
        <v>18</v>
      </c>
      <c r="K156" t="s">
        <v>18</v>
      </c>
      <c r="L156" t="s">
        <v>19</v>
      </c>
      <c r="M156" t="str">
        <f>"LD600"</f>
        <v>LD600</v>
      </c>
      <c r="N156">
        <v>1</v>
      </c>
      <c r="O156">
        <v>1</v>
      </c>
    </row>
    <row r="157" spans="1:15" x14ac:dyDescent="0.25">
      <c r="A157" t="s">
        <v>316</v>
      </c>
      <c r="B157" t="str">
        <f>"D100"</f>
        <v>D100</v>
      </c>
      <c r="C157" t="s">
        <v>130</v>
      </c>
      <c r="D157" t="s">
        <v>492</v>
      </c>
      <c r="E157" t="s">
        <v>493</v>
      </c>
      <c r="F157" t="s">
        <v>17</v>
      </c>
      <c r="G157" t="s">
        <v>2094</v>
      </c>
      <c r="H157">
        <v>100</v>
      </c>
      <c r="I157">
        <v>1</v>
      </c>
      <c r="J157" t="s">
        <v>18</v>
      </c>
      <c r="K157" t="s">
        <v>18</v>
      </c>
      <c r="L157" t="s">
        <v>19</v>
      </c>
      <c r="M157" t="str">
        <f>"LD100"</f>
        <v>LD100</v>
      </c>
      <c r="N157">
        <v>1</v>
      </c>
      <c r="O157">
        <v>1</v>
      </c>
    </row>
    <row r="158" spans="1:15" x14ac:dyDescent="0.25">
      <c r="A158" t="s">
        <v>339</v>
      </c>
      <c r="B158" t="str">
        <f>"D500"</f>
        <v>D500</v>
      </c>
      <c r="C158" t="s">
        <v>340</v>
      </c>
      <c r="D158" t="s">
        <v>337</v>
      </c>
      <c r="E158" t="s">
        <v>563</v>
      </c>
      <c r="F158" t="s">
        <v>17</v>
      </c>
      <c r="G158" t="s">
        <v>2094</v>
      </c>
      <c r="H158">
        <v>100</v>
      </c>
      <c r="I158">
        <v>1</v>
      </c>
      <c r="J158" t="s">
        <v>18</v>
      </c>
      <c r="K158" t="s">
        <v>18</v>
      </c>
      <c r="L158" t="s">
        <v>19</v>
      </c>
      <c r="M158" t="str">
        <f>"LD500"</f>
        <v>LD500</v>
      </c>
      <c r="N158">
        <v>1</v>
      </c>
      <c r="O158">
        <v>1</v>
      </c>
    </row>
    <row r="159" spans="1:15" x14ac:dyDescent="0.25">
      <c r="A159" t="s">
        <v>621</v>
      </c>
      <c r="B159" t="str">
        <f>"T600"</f>
        <v>T600</v>
      </c>
      <c r="C159" t="s">
        <v>622</v>
      </c>
      <c r="D159" t="s">
        <v>725</v>
      </c>
      <c r="E159" t="s">
        <v>1119</v>
      </c>
      <c r="F159" t="s">
        <v>17</v>
      </c>
      <c r="G159" t="s">
        <v>2094</v>
      </c>
      <c r="H159">
        <v>100</v>
      </c>
      <c r="I159">
        <v>0.875</v>
      </c>
      <c r="J159" t="s">
        <v>18</v>
      </c>
      <c r="K159" t="s">
        <v>18</v>
      </c>
      <c r="L159" t="s">
        <v>612</v>
      </c>
      <c r="M159" t="str">
        <f>"T0620"</f>
        <v>T0620</v>
      </c>
      <c r="N159">
        <v>1</v>
      </c>
      <c r="O159">
        <v>0.88</v>
      </c>
    </row>
    <row r="160" spans="1:15" x14ac:dyDescent="0.25">
      <c r="A160" t="s">
        <v>137</v>
      </c>
      <c r="B160" t="str">
        <f>"D600"</f>
        <v>D600</v>
      </c>
      <c r="C160" t="s">
        <v>138</v>
      </c>
      <c r="D160" t="s">
        <v>41</v>
      </c>
      <c r="E160" t="s">
        <v>428</v>
      </c>
      <c r="F160" t="s">
        <v>17</v>
      </c>
      <c r="G160" t="s">
        <v>2094</v>
      </c>
      <c r="H160">
        <v>100</v>
      </c>
      <c r="I160">
        <v>1</v>
      </c>
      <c r="J160" t="s">
        <v>18</v>
      </c>
      <c r="K160" t="s">
        <v>18</v>
      </c>
      <c r="L160" t="s">
        <v>19</v>
      </c>
      <c r="M160" t="str">
        <f>"LD600"</f>
        <v>LD600</v>
      </c>
      <c r="N160">
        <v>1</v>
      </c>
      <c r="O160">
        <v>1</v>
      </c>
    </row>
    <row r="161" spans="1:15" x14ac:dyDescent="0.25">
      <c r="A161" t="s">
        <v>250</v>
      </c>
      <c r="B161" t="str">
        <f>"D800"</f>
        <v>D800</v>
      </c>
      <c r="C161" t="s">
        <v>261</v>
      </c>
      <c r="D161" t="s">
        <v>259</v>
      </c>
      <c r="E161" t="s">
        <v>480</v>
      </c>
      <c r="F161" t="s">
        <v>17</v>
      </c>
      <c r="G161" t="s">
        <v>2094</v>
      </c>
      <c r="H161">
        <v>100</v>
      </c>
      <c r="I161">
        <v>1</v>
      </c>
      <c r="J161" t="s">
        <v>18</v>
      </c>
      <c r="K161" t="s">
        <v>18</v>
      </c>
      <c r="L161" t="s">
        <v>19</v>
      </c>
      <c r="M161" t="str">
        <f>"LD800"</f>
        <v>LD800</v>
      </c>
      <c r="N161">
        <v>1</v>
      </c>
      <c r="O161">
        <v>1</v>
      </c>
    </row>
    <row r="162" spans="1:15" x14ac:dyDescent="0.25">
      <c r="A162" t="s">
        <v>92</v>
      </c>
      <c r="B162" t="str">
        <f>"D100"</f>
        <v>D100</v>
      </c>
      <c r="C162" t="s">
        <v>101</v>
      </c>
      <c r="D162" t="s">
        <v>45</v>
      </c>
      <c r="E162" t="s">
        <v>553</v>
      </c>
      <c r="F162" t="s">
        <v>17</v>
      </c>
      <c r="G162" t="s">
        <v>2095</v>
      </c>
      <c r="H162">
        <v>100</v>
      </c>
      <c r="I162">
        <v>1</v>
      </c>
      <c r="J162" t="s">
        <v>18</v>
      </c>
      <c r="K162" t="s">
        <v>18</v>
      </c>
      <c r="L162" t="s">
        <v>19</v>
      </c>
      <c r="M162" t="str">
        <f>"GD100"</f>
        <v>GD100</v>
      </c>
      <c r="N162">
        <v>1</v>
      </c>
      <c r="O162">
        <v>1</v>
      </c>
    </row>
    <row r="163" spans="1:15" x14ac:dyDescent="0.25">
      <c r="A163" t="s">
        <v>161</v>
      </c>
      <c r="B163" t="str">
        <f>"D100"</f>
        <v>D100</v>
      </c>
      <c r="C163" t="s">
        <v>130</v>
      </c>
      <c r="D163" t="s">
        <v>320</v>
      </c>
      <c r="E163" t="s">
        <v>579</v>
      </c>
      <c r="F163" t="s">
        <v>17</v>
      </c>
      <c r="G163" t="s">
        <v>2094</v>
      </c>
      <c r="H163">
        <v>100</v>
      </c>
      <c r="I163">
        <v>1</v>
      </c>
      <c r="J163" t="s">
        <v>18</v>
      </c>
      <c r="K163" t="s">
        <v>18</v>
      </c>
      <c r="L163" t="s">
        <v>19</v>
      </c>
      <c r="M163" t="str">
        <f>"LD100"</f>
        <v>LD100</v>
      </c>
      <c r="N163">
        <v>1</v>
      </c>
      <c r="O163">
        <v>1</v>
      </c>
    </row>
    <row r="164" spans="1:15" x14ac:dyDescent="0.25">
      <c r="A164" t="s">
        <v>617</v>
      </c>
      <c r="B164" t="str">
        <f>"T100"</f>
        <v>T100</v>
      </c>
      <c r="C164" t="s">
        <v>618</v>
      </c>
      <c r="D164" t="s">
        <v>45</v>
      </c>
      <c r="E164" t="s">
        <v>1993</v>
      </c>
      <c r="F164" t="s">
        <v>17</v>
      </c>
      <c r="G164" t="s">
        <v>2094</v>
      </c>
      <c r="H164">
        <v>100</v>
      </c>
      <c r="I164">
        <v>1</v>
      </c>
      <c r="J164" t="s">
        <v>23</v>
      </c>
      <c r="K164" t="s">
        <v>18</v>
      </c>
      <c r="L164" t="s">
        <v>612</v>
      </c>
      <c r="M164" t="str">
        <f>"T0102"</f>
        <v>T0102</v>
      </c>
      <c r="N164">
        <v>1</v>
      </c>
      <c r="O164">
        <v>1</v>
      </c>
    </row>
    <row r="165" spans="1:15" x14ac:dyDescent="0.25">
      <c r="A165" t="s">
        <v>161</v>
      </c>
      <c r="B165" t="str">
        <f>"D100"</f>
        <v>D100</v>
      </c>
      <c r="C165" t="s">
        <v>227</v>
      </c>
      <c r="D165" t="s">
        <v>324</v>
      </c>
      <c r="E165" t="s">
        <v>325</v>
      </c>
      <c r="F165" t="s">
        <v>17</v>
      </c>
      <c r="G165" t="s">
        <v>2094</v>
      </c>
      <c r="H165">
        <v>100</v>
      </c>
      <c r="I165">
        <v>1</v>
      </c>
      <c r="J165" t="s">
        <v>18</v>
      </c>
      <c r="K165" t="s">
        <v>18</v>
      </c>
      <c r="L165" t="s">
        <v>19</v>
      </c>
      <c r="M165" t="str">
        <f>"LD100"</f>
        <v>LD100</v>
      </c>
      <c r="N165">
        <v>1</v>
      </c>
      <c r="O165">
        <v>1</v>
      </c>
    </row>
    <row r="166" spans="1:15" x14ac:dyDescent="0.25">
      <c r="A166" t="s">
        <v>748</v>
      </c>
      <c r="B166" t="str">
        <f>"T700"</f>
        <v>T700</v>
      </c>
      <c r="C166" t="s">
        <v>455</v>
      </c>
      <c r="D166" t="s">
        <v>746</v>
      </c>
      <c r="E166" t="s">
        <v>1994</v>
      </c>
      <c r="F166" t="s">
        <v>17</v>
      </c>
      <c r="G166" t="s">
        <v>2094</v>
      </c>
      <c r="H166">
        <v>100</v>
      </c>
      <c r="I166">
        <v>1</v>
      </c>
      <c r="J166" t="s">
        <v>23</v>
      </c>
      <c r="K166" t="s">
        <v>18</v>
      </c>
      <c r="L166" t="s">
        <v>612</v>
      </c>
      <c r="M166" t="str">
        <f>"T0703"</f>
        <v>T0703</v>
      </c>
      <c r="N166">
        <v>1</v>
      </c>
      <c r="O166">
        <v>1</v>
      </c>
    </row>
    <row r="167" spans="1:15" x14ac:dyDescent="0.25">
      <c r="A167" t="s">
        <v>621</v>
      </c>
      <c r="B167" t="str">
        <f>"T600"</f>
        <v>T600</v>
      </c>
      <c r="C167" t="s">
        <v>622</v>
      </c>
      <c r="D167" t="s">
        <v>634</v>
      </c>
      <c r="E167" t="s">
        <v>1078</v>
      </c>
      <c r="F167" t="s">
        <v>17</v>
      </c>
      <c r="G167" t="s">
        <v>2094</v>
      </c>
      <c r="H167">
        <v>100</v>
      </c>
      <c r="I167">
        <v>0.875</v>
      </c>
      <c r="J167" t="s">
        <v>18</v>
      </c>
      <c r="K167" t="s">
        <v>18</v>
      </c>
      <c r="L167" t="s">
        <v>612</v>
      </c>
      <c r="M167" t="str">
        <f>"T0620"</f>
        <v>T0620</v>
      </c>
      <c r="N167">
        <v>1</v>
      </c>
      <c r="O167">
        <v>0.88</v>
      </c>
    </row>
    <row r="168" spans="1:15" x14ac:dyDescent="0.25">
      <c r="A168" t="s">
        <v>627</v>
      </c>
      <c r="B168" t="str">
        <f>"T600"</f>
        <v>T600</v>
      </c>
      <c r="C168" t="s">
        <v>632</v>
      </c>
      <c r="D168" t="s">
        <v>725</v>
      </c>
      <c r="E168" t="s">
        <v>1082</v>
      </c>
      <c r="F168" t="s">
        <v>17</v>
      </c>
      <c r="G168" t="s">
        <v>2094</v>
      </c>
      <c r="H168">
        <v>100</v>
      </c>
      <c r="I168">
        <v>0.875</v>
      </c>
      <c r="J168" t="s">
        <v>18</v>
      </c>
      <c r="K168" t="s">
        <v>18</v>
      </c>
      <c r="L168" t="s">
        <v>612</v>
      </c>
      <c r="M168" t="str">
        <f>"T0610"</f>
        <v>T0610</v>
      </c>
      <c r="N168">
        <v>1</v>
      </c>
      <c r="O168">
        <v>0.88</v>
      </c>
    </row>
    <row r="169" spans="1:15" x14ac:dyDescent="0.25">
      <c r="A169" t="s">
        <v>627</v>
      </c>
      <c r="B169" t="str">
        <f>"T600"</f>
        <v>T600</v>
      </c>
      <c r="C169" t="s">
        <v>622</v>
      </c>
      <c r="D169" t="s">
        <v>725</v>
      </c>
      <c r="E169" t="s">
        <v>1185</v>
      </c>
      <c r="F169" t="s">
        <v>17</v>
      </c>
      <c r="G169" t="s">
        <v>2094</v>
      </c>
      <c r="H169">
        <v>100</v>
      </c>
      <c r="I169">
        <v>1</v>
      </c>
      <c r="J169" t="s">
        <v>23</v>
      </c>
      <c r="K169" t="s">
        <v>18</v>
      </c>
      <c r="L169" t="s">
        <v>612</v>
      </c>
      <c r="M169" t="str">
        <f>"T0610"</f>
        <v>T0610</v>
      </c>
      <c r="N169">
        <v>1</v>
      </c>
      <c r="O169">
        <v>1</v>
      </c>
    </row>
    <row r="170" spans="1:15" x14ac:dyDescent="0.25">
      <c r="A170" t="s">
        <v>621</v>
      </c>
      <c r="B170" t="str">
        <f>"T600"</f>
        <v>T600</v>
      </c>
      <c r="C170" t="s">
        <v>632</v>
      </c>
      <c r="D170" t="s">
        <v>725</v>
      </c>
      <c r="E170" t="s">
        <v>1535</v>
      </c>
      <c r="F170" t="s">
        <v>17</v>
      </c>
      <c r="G170" t="s">
        <v>2094</v>
      </c>
      <c r="H170">
        <v>100</v>
      </c>
      <c r="I170">
        <v>0.875</v>
      </c>
      <c r="J170" t="s">
        <v>18</v>
      </c>
      <c r="K170" t="s">
        <v>18</v>
      </c>
      <c r="L170" t="s">
        <v>612</v>
      </c>
      <c r="M170" t="str">
        <f>"T0620"</f>
        <v>T0620</v>
      </c>
      <c r="N170">
        <v>1</v>
      </c>
      <c r="O170">
        <v>0.88</v>
      </c>
    </row>
    <row r="171" spans="1:15" x14ac:dyDescent="0.25">
      <c r="A171" t="s">
        <v>104</v>
      </c>
      <c r="B171" t="str">
        <f>"D300"</f>
        <v>D300</v>
      </c>
      <c r="C171" t="s">
        <v>117</v>
      </c>
      <c r="D171" t="s">
        <v>494</v>
      </c>
      <c r="E171" t="s">
        <v>498</v>
      </c>
      <c r="F171" t="s">
        <v>17</v>
      </c>
      <c r="G171" t="s">
        <v>2094</v>
      </c>
      <c r="H171">
        <v>100</v>
      </c>
      <c r="I171">
        <v>1</v>
      </c>
      <c r="J171" t="s">
        <v>18</v>
      </c>
      <c r="K171" t="s">
        <v>18</v>
      </c>
      <c r="L171" t="s">
        <v>19</v>
      </c>
      <c r="M171" t="str">
        <f>"LD300"</f>
        <v>LD300</v>
      </c>
      <c r="N171">
        <v>1</v>
      </c>
      <c r="O171">
        <v>1</v>
      </c>
    </row>
    <row r="172" spans="1:15" x14ac:dyDescent="0.25">
      <c r="A172" t="s">
        <v>627</v>
      </c>
      <c r="B172" t="str">
        <f>"T600"</f>
        <v>T600</v>
      </c>
      <c r="C172" t="s">
        <v>632</v>
      </c>
      <c r="D172" t="s">
        <v>634</v>
      </c>
      <c r="E172" t="s">
        <v>686</v>
      </c>
      <c r="F172" t="s">
        <v>17</v>
      </c>
      <c r="G172" t="s">
        <v>2094</v>
      </c>
      <c r="H172">
        <v>100</v>
      </c>
      <c r="I172">
        <v>1</v>
      </c>
      <c r="J172" t="s">
        <v>18</v>
      </c>
      <c r="K172" t="s">
        <v>18</v>
      </c>
      <c r="L172" t="s">
        <v>612</v>
      </c>
      <c r="M172" t="str">
        <f>"T0610"</f>
        <v>T0610</v>
      </c>
      <c r="N172">
        <v>1</v>
      </c>
      <c r="O172">
        <v>1</v>
      </c>
    </row>
    <row r="173" spans="1:15" x14ac:dyDescent="0.25">
      <c r="A173" t="s">
        <v>640</v>
      </c>
      <c r="B173" t="str">
        <f>"T500"</f>
        <v>T500</v>
      </c>
      <c r="C173" t="s">
        <v>455</v>
      </c>
      <c r="D173" t="s">
        <v>45</v>
      </c>
      <c r="E173" t="s">
        <v>955</v>
      </c>
      <c r="F173" t="s">
        <v>17</v>
      </c>
      <c r="G173" t="s">
        <v>2094</v>
      </c>
      <c r="H173">
        <v>100</v>
      </c>
      <c r="I173">
        <v>1</v>
      </c>
      <c r="J173" t="s">
        <v>23</v>
      </c>
      <c r="K173" t="s">
        <v>18</v>
      </c>
      <c r="L173" t="s">
        <v>612</v>
      </c>
      <c r="M173" t="str">
        <f>"T0501"</f>
        <v>T0501</v>
      </c>
      <c r="N173">
        <v>1</v>
      </c>
      <c r="O173">
        <v>1</v>
      </c>
    </row>
    <row r="174" spans="1:15" x14ac:dyDescent="0.25">
      <c r="A174" t="s">
        <v>627</v>
      </c>
      <c r="B174" t="str">
        <f>"T600"</f>
        <v>T600</v>
      </c>
      <c r="C174" t="s">
        <v>622</v>
      </c>
      <c r="D174" t="s">
        <v>634</v>
      </c>
      <c r="E174" t="s">
        <v>1423</v>
      </c>
      <c r="F174" t="s">
        <v>17</v>
      </c>
      <c r="G174" t="s">
        <v>2094</v>
      </c>
      <c r="H174">
        <v>100</v>
      </c>
      <c r="I174">
        <v>0.875</v>
      </c>
      <c r="J174" t="s">
        <v>18</v>
      </c>
      <c r="K174" t="s">
        <v>18</v>
      </c>
      <c r="L174" t="s">
        <v>612</v>
      </c>
      <c r="M174" t="str">
        <f>"T0610"</f>
        <v>T0610</v>
      </c>
      <c r="N174">
        <v>1</v>
      </c>
      <c r="O174">
        <v>0.88</v>
      </c>
    </row>
    <row r="175" spans="1:15" x14ac:dyDescent="0.25">
      <c r="A175" t="s">
        <v>621</v>
      </c>
      <c r="B175" t="str">
        <f>"T600"</f>
        <v>T600</v>
      </c>
      <c r="C175" t="s">
        <v>622</v>
      </c>
      <c r="D175" t="s">
        <v>634</v>
      </c>
      <c r="E175" t="s">
        <v>1886</v>
      </c>
      <c r="F175" t="s">
        <v>17</v>
      </c>
      <c r="G175" t="s">
        <v>2094</v>
      </c>
      <c r="H175">
        <v>100</v>
      </c>
      <c r="I175">
        <v>0.875</v>
      </c>
      <c r="J175" t="s">
        <v>18</v>
      </c>
      <c r="K175" t="s">
        <v>18</v>
      </c>
      <c r="L175" t="s">
        <v>612</v>
      </c>
      <c r="M175" t="str">
        <f>"T0620"</f>
        <v>T0620</v>
      </c>
      <c r="N175">
        <v>1</v>
      </c>
      <c r="O175">
        <v>0.88</v>
      </c>
    </row>
    <row r="176" spans="1:15" x14ac:dyDescent="0.25">
      <c r="A176" t="s">
        <v>617</v>
      </c>
      <c r="B176" t="str">
        <f>"T100"</f>
        <v>T100</v>
      </c>
      <c r="C176" t="s">
        <v>618</v>
      </c>
      <c r="D176" t="s">
        <v>477</v>
      </c>
      <c r="E176" t="s">
        <v>2055</v>
      </c>
      <c r="F176" t="s">
        <v>17</v>
      </c>
      <c r="G176" t="s">
        <v>2094</v>
      </c>
      <c r="H176">
        <v>100</v>
      </c>
      <c r="I176">
        <v>1</v>
      </c>
      <c r="J176" t="s">
        <v>18</v>
      </c>
      <c r="K176" t="s">
        <v>18</v>
      </c>
      <c r="L176" t="s">
        <v>612</v>
      </c>
      <c r="M176" t="str">
        <f>"T0102"</f>
        <v>T0102</v>
      </c>
      <c r="N176">
        <v>1</v>
      </c>
      <c r="O176">
        <v>1</v>
      </c>
    </row>
    <row r="177" spans="1:15" x14ac:dyDescent="0.25">
      <c r="A177" t="s">
        <v>129</v>
      </c>
      <c r="B177" t="str">
        <f>"D300"</f>
        <v>D300</v>
      </c>
      <c r="C177" t="s">
        <v>130</v>
      </c>
      <c r="D177" t="s">
        <v>477</v>
      </c>
      <c r="E177" t="s">
        <v>490</v>
      </c>
      <c r="F177" t="s">
        <v>17</v>
      </c>
      <c r="G177" t="s">
        <v>2094</v>
      </c>
      <c r="H177">
        <v>100</v>
      </c>
      <c r="I177">
        <v>1</v>
      </c>
      <c r="J177" t="s">
        <v>18</v>
      </c>
      <c r="K177" t="s">
        <v>18</v>
      </c>
      <c r="L177" t="s">
        <v>19</v>
      </c>
      <c r="M177" t="str">
        <f>"LD300"</f>
        <v>LD300</v>
      </c>
      <c r="N177">
        <v>1</v>
      </c>
      <c r="O177">
        <v>1</v>
      </c>
    </row>
    <row r="178" spans="1:15" x14ac:dyDescent="0.25">
      <c r="A178" t="s">
        <v>748</v>
      </c>
      <c r="B178" t="str">
        <f>"T700"</f>
        <v>T700</v>
      </c>
      <c r="C178" t="s">
        <v>393</v>
      </c>
      <c r="D178" t="s">
        <v>1086</v>
      </c>
      <c r="E178" t="s">
        <v>2046</v>
      </c>
      <c r="F178" t="s">
        <v>17</v>
      </c>
      <c r="G178" t="s">
        <v>2094</v>
      </c>
      <c r="H178">
        <v>100</v>
      </c>
      <c r="I178">
        <v>1</v>
      </c>
      <c r="J178" t="s">
        <v>23</v>
      </c>
      <c r="K178" t="s">
        <v>18</v>
      </c>
      <c r="L178" t="s">
        <v>612</v>
      </c>
      <c r="M178" t="str">
        <f>"T0703"</f>
        <v>T0703</v>
      </c>
      <c r="N178">
        <v>1</v>
      </c>
      <c r="O178">
        <v>1</v>
      </c>
    </row>
    <row r="179" spans="1:15" x14ac:dyDescent="0.25">
      <c r="A179" t="s">
        <v>104</v>
      </c>
      <c r="B179" t="str">
        <f>"D300"</f>
        <v>D300</v>
      </c>
      <c r="C179" t="s">
        <v>117</v>
      </c>
      <c r="D179" t="s">
        <v>524</v>
      </c>
      <c r="E179" t="s">
        <v>118</v>
      </c>
      <c r="F179" t="s">
        <v>17</v>
      </c>
      <c r="G179" t="s">
        <v>2094</v>
      </c>
      <c r="H179">
        <v>100</v>
      </c>
      <c r="I179">
        <v>1</v>
      </c>
      <c r="J179" t="s">
        <v>18</v>
      </c>
      <c r="K179" t="s">
        <v>18</v>
      </c>
      <c r="L179" t="s">
        <v>19</v>
      </c>
      <c r="M179" t="str">
        <f>"LD300"</f>
        <v>LD300</v>
      </c>
      <c r="N179">
        <v>1</v>
      </c>
      <c r="O179">
        <v>1</v>
      </c>
    </row>
    <row r="180" spans="1:15" x14ac:dyDescent="0.25">
      <c r="A180" t="s">
        <v>53</v>
      </c>
      <c r="B180" t="str">
        <f>"D700"</f>
        <v>D700</v>
      </c>
      <c r="C180" t="s">
        <v>223</v>
      </c>
      <c r="D180" t="s">
        <v>171</v>
      </c>
      <c r="E180" t="s">
        <v>576</v>
      </c>
      <c r="F180" t="s">
        <v>17</v>
      </c>
      <c r="G180" t="s">
        <v>2094</v>
      </c>
      <c r="H180">
        <v>100</v>
      </c>
      <c r="I180">
        <v>1</v>
      </c>
      <c r="J180" t="s">
        <v>23</v>
      </c>
      <c r="K180" t="s">
        <v>18</v>
      </c>
      <c r="L180" t="s">
        <v>19</v>
      </c>
      <c r="M180" t="str">
        <f>"LD700"</f>
        <v>LD700</v>
      </c>
      <c r="N180">
        <v>1</v>
      </c>
      <c r="O180">
        <v>1</v>
      </c>
    </row>
    <row r="181" spans="1:15" x14ac:dyDescent="0.25">
      <c r="A181" t="s">
        <v>92</v>
      </c>
      <c r="B181" t="str">
        <f>"D100"</f>
        <v>D100</v>
      </c>
      <c r="C181" t="s">
        <v>93</v>
      </c>
      <c r="D181" t="s">
        <v>213</v>
      </c>
      <c r="E181" t="s">
        <v>580</v>
      </c>
      <c r="F181" t="s">
        <v>17</v>
      </c>
      <c r="G181" t="s">
        <v>2094</v>
      </c>
      <c r="H181">
        <v>100</v>
      </c>
      <c r="I181">
        <v>1</v>
      </c>
      <c r="J181" t="s">
        <v>18</v>
      </c>
      <c r="K181" t="s">
        <v>18</v>
      </c>
      <c r="L181" t="s">
        <v>19</v>
      </c>
      <c r="M181" t="str">
        <f>"LD100"</f>
        <v>LD100</v>
      </c>
      <c r="N181">
        <v>1</v>
      </c>
      <c r="O181">
        <v>1</v>
      </c>
    </row>
    <row r="182" spans="1:15" x14ac:dyDescent="0.25">
      <c r="A182" t="s">
        <v>113</v>
      </c>
      <c r="B182" t="str">
        <f>"D900"</f>
        <v>D900</v>
      </c>
      <c r="C182" t="s">
        <v>0</v>
      </c>
      <c r="D182" t="s">
        <v>411</v>
      </c>
      <c r="E182" t="s">
        <v>545</v>
      </c>
      <c r="F182" t="s">
        <v>17</v>
      </c>
      <c r="G182" t="s">
        <v>2094</v>
      </c>
      <c r="H182">
        <v>100</v>
      </c>
      <c r="I182">
        <v>1</v>
      </c>
      <c r="J182" t="s">
        <v>18</v>
      </c>
      <c r="K182" t="s">
        <v>18</v>
      </c>
      <c r="L182" t="s">
        <v>19</v>
      </c>
      <c r="M182" t="str">
        <f>"LD900"</f>
        <v>LD900</v>
      </c>
      <c r="N182">
        <v>1</v>
      </c>
      <c r="O182">
        <v>1</v>
      </c>
    </row>
    <row r="183" spans="1:15" x14ac:dyDescent="0.25">
      <c r="A183">
        <v>200</v>
      </c>
      <c r="B183" t="str">
        <f>"2000"</f>
        <v>2000</v>
      </c>
      <c r="C183" t="s">
        <v>596</v>
      </c>
      <c r="D183" t="s">
        <v>605</v>
      </c>
      <c r="E183" t="s">
        <v>608</v>
      </c>
      <c r="F183" t="s">
        <v>17</v>
      </c>
      <c r="G183" t="s">
        <v>2094</v>
      </c>
      <c r="H183">
        <v>100</v>
      </c>
      <c r="I183">
        <v>1</v>
      </c>
      <c r="J183" t="s">
        <v>18</v>
      </c>
      <c r="K183" t="s">
        <v>18</v>
      </c>
      <c r="L183" t="s">
        <v>591</v>
      </c>
      <c r="M183" t="str">
        <f>"NP200"</f>
        <v>NP200</v>
      </c>
      <c r="N183">
        <v>1</v>
      </c>
      <c r="O183">
        <v>1</v>
      </c>
    </row>
    <row r="184" spans="1:15" x14ac:dyDescent="0.25">
      <c r="A184" t="s">
        <v>649</v>
      </c>
      <c r="B184" t="str">
        <f>"T600"</f>
        <v>T600</v>
      </c>
      <c r="C184" t="s">
        <v>628</v>
      </c>
      <c r="D184" t="s">
        <v>634</v>
      </c>
      <c r="E184" t="s">
        <v>1043</v>
      </c>
      <c r="F184" t="s">
        <v>17</v>
      </c>
      <c r="G184" t="s">
        <v>2094</v>
      </c>
      <c r="H184">
        <v>100</v>
      </c>
      <c r="I184">
        <v>0.875</v>
      </c>
      <c r="J184" t="s">
        <v>18</v>
      </c>
      <c r="K184" t="s">
        <v>18</v>
      </c>
      <c r="L184" t="s">
        <v>612</v>
      </c>
      <c r="M184" t="str">
        <f>"T0630"</f>
        <v>T0630</v>
      </c>
      <c r="N184">
        <v>1</v>
      </c>
      <c r="O184">
        <v>0.88</v>
      </c>
    </row>
    <row r="185" spans="1:15" x14ac:dyDescent="0.25">
      <c r="A185" t="s">
        <v>621</v>
      </c>
      <c r="B185" t="str">
        <f>"T600"</f>
        <v>T600</v>
      </c>
      <c r="C185" t="s">
        <v>628</v>
      </c>
      <c r="D185" t="s">
        <v>634</v>
      </c>
      <c r="E185" t="s">
        <v>1381</v>
      </c>
      <c r="F185" t="s">
        <v>17</v>
      </c>
      <c r="G185" t="s">
        <v>2094</v>
      </c>
      <c r="H185">
        <v>100</v>
      </c>
      <c r="I185">
        <v>0.875</v>
      </c>
      <c r="J185" t="s">
        <v>18</v>
      </c>
      <c r="K185" t="s">
        <v>18</v>
      </c>
      <c r="L185" t="s">
        <v>612</v>
      </c>
      <c r="M185" t="str">
        <f>"T0620"</f>
        <v>T0620</v>
      </c>
      <c r="N185">
        <v>1</v>
      </c>
      <c r="O185">
        <v>0.88</v>
      </c>
    </row>
    <row r="186" spans="1:15" x14ac:dyDescent="0.25">
      <c r="A186" t="s">
        <v>617</v>
      </c>
      <c r="B186" t="str">
        <f>"T100"</f>
        <v>T100</v>
      </c>
      <c r="C186" t="s">
        <v>618</v>
      </c>
      <c r="D186" t="s">
        <v>477</v>
      </c>
      <c r="E186" t="s">
        <v>2063</v>
      </c>
      <c r="F186" t="s">
        <v>17</v>
      </c>
      <c r="G186" t="s">
        <v>2094</v>
      </c>
      <c r="H186">
        <v>100</v>
      </c>
      <c r="I186">
        <v>1</v>
      </c>
      <c r="J186" t="s">
        <v>18</v>
      </c>
      <c r="K186" t="s">
        <v>18</v>
      </c>
      <c r="L186" t="s">
        <v>612</v>
      </c>
      <c r="M186" t="str">
        <f>"T0102"</f>
        <v>T0102</v>
      </c>
      <c r="N186">
        <v>1</v>
      </c>
      <c r="O186">
        <v>1</v>
      </c>
    </row>
    <row r="187" spans="1:15" x14ac:dyDescent="0.25">
      <c r="A187" t="s">
        <v>92</v>
      </c>
      <c r="B187" t="str">
        <f>"D100"</f>
        <v>D100</v>
      </c>
      <c r="C187" t="s">
        <v>307</v>
      </c>
      <c r="D187" t="s">
        <v>45</v>
      </c>
      <c r="E187" t="s">
        <v>513</v>
      </c>
      <c r="F187" t="s">
        <v>17</v>
      </c>
      <c r="G187" t="s">
        <v>2094</v>
      </c>
      <c r="H187">
        <v>100</v>
      </c>
      <c r="I187">
        <v>1</v>
      </c>
      <c r="J187" t="s">
        <v>18</v>
      </c>
      <c r="K187" t="s">
        <v>18</v>
      </c>
      <c r="L187" t="s">
        <v>19</v>
      </c>
      <c r="M187" t="str">
        <f>"LD100"</f>
        <v>LD100</v>
      </c>
      <c r="N187">
        <v>1</v>
      </c>
      <c r="O187">
        <v>1</v>
      </c>
    </row>
    <row r="188" spans="1:15" x14ac:dyDescent="0.25">
      <c r="A188" t="s">
        <v>613</v>
      </c>
      <c r="B188" t="str">
        <f>"T200"</f>
        <v>T200</v>
      </c>
      <c r="C188" t="s">
        <v>455</v>
      </c>
      <c r="D188" t="s">
        <v>45</v>
      </c>
      <c r="E188" t="s">
        <v>611</v>
      </c>
      <c r="F188" t="s">
        <v>17</v>
      </c>
      <c r="G188" t="s">
        <v>2094</v>
      </c>
      <c r="H188">
        <v>100</v>
      </c>
      <c r="I188">
        <v>1</v>
      </c>
      <c r="J188" t="s">
        <v>23</v>
      </c>
      <c r="K188" t="s">
        <v>18</v>
      </c>
      <c r="L188" t="s">
        <v>612</v>
      </c>
      <c r="M188" t="str">
        <f>"T0203"</f>
        <v>T0203</v>
      </c>
      <c r="N188">
        <v>1</v>
      </c>
      <c r="O188">
        <v>1</v>
      </c>
    </row>
    <row r="189" spans="1:15" x14ac:dyDescent="0.25">
      <c r="A189" t="s">
        <v>640</v>
      </c>
      <c r="B189" t="str">
        <f>"T500"</f>
        <v>T500</v>
      </c>
      <c r="C189" t="s">
        <v>393</v>
      </c>
      <c r="D189" t="s">
        <v>638</v>
      </c>
      <c r="E189" t="s">
        <v>764</v>
      </c>
      <c r="F189" t="s">
        <v>17</v>
      </c>
      <c r="G189" t="s">
        <v>2094</v>
      </c>
      <c r="H189">
        <v>100</v>
      </c>
      <c r="I189">
        <v>1</v>
      </c>
      <c r="J189" t="s">
        <v>23</v>
      </c>
      <c r="K189" t="s">
        <v>18</v>
      </c>
      <c r="L189" t="s">
        <v>612</v>
      </c>
      <c r="M189" t="str">
        <f>"T0501"</f>
        <v>T0501</v>
      </c>
      <c r="N189">
        <v>1</v>
      </c>
      <c r="O189">
        <v>1</v>
      </c>
    </row>
    <row r="190" spans="1:15" x14ac:dyDescent="0.25">
      <c r="A190" t="s">
        <v>748</v>
      </c>
      <c r="B190" t="str">
        <f>"T700"</f>
        <v>T700</v>
      </c>
      <c r="C190" t="s">
        <v>628</v>
      </c>
      <c r="D190" t="s">
        <v>746</v>
      </c>
      <c r="E190" t="s">
        <v>1399</v>
      </c>
      <c r="F190" t="s">
        <v>17</v>
      </c>
      <c r="G190" t="s">
        <v>2094</v>
      </c>
      <c r="H190">
        <v>100</v>
      </c>
      <c r="I190">
        <v>1</v>
      </c>
      <c r="J190" t="s">
        <v>23</v>
      </c>
      <c r="K190" t="s">
        <v>18</v>
      </c>
      <c r="L190" t="s">
        <v>612</v>
      </c>
      <c r="M190" t="str">
        <f>"T0703"</f>
        <v>T0703</v>
      </c>
      <c r="N190">
        <v>1</v>
      </c>
      <c r="O190">
        <v>1</v>
      </c>
    </row>
    <row r="191" spans="1:15" x14ac:dyDescent="0.25">
      <c r="A191" t="s">
        <v>621</v>
      </c>
      <c r="B191" t="str">
        <f>"T600"</f>
        <v>T600</v>
      </c>
      <c r="C191" t="s">
        <v>628</v>
      </c>
      <c r="D191" t="s">
        <v>634</v>
      </c>
      <c r="E191" t="s">
        <v>1646</v>
      </c>
      <c r="F191" t="s">
        <v>17</v>
      </c>
      <c r="G191" t="s">
        <v>2094</v>
      </c>
      <c r="H191">
        <v>100</v>
      </c>
      <c r="I191">
        <v>0.875</v>
      </c>
      <c r="J191" t="s">
        <v>18</v>
      </c>
      <c r="K191" t="s">
        <v>18</v>
      </c>
      <c r="L191" t="s">
        <v>612</v>
      </c>
      <c r="M191" t="str">
        <f>"T0620"</f>
        <v>T0620</v>
      </c>
      <c r="N191">
        <v>1</v>
      </c>
      <c r="O191">
        <v>0.88</v>
      </c>
    </row>
    <row r="192" spans="1:15" x14ac:dyDescent="0.25">
      <c r="A192" t="s">
        <v>53</v>
      </c>
      <c r="B192" t="str">
        <f>"D700"</f>
        <v>D700</v>
      </c>
      <c r="C192" t="s">
        <v>384</v>
      </c>
      <c r="D192" t="s">
        <v>45</v>
      </c>
      <c r="E192" t="s">
        <v>574</v>
      </c>
      <c r="F192" t="s">
        <v>17</v>
      </c>
      <c r="G192" t="s">
        <v>2094</v>
      </c>
      <c r="H192">
        <v>100</v>
      </c>
      <c r="I192">
        <v>1</v>
      </c>
      <c r="J192" t="s">
        <v>23</v>
      </c>
      <c r="K192" t="s">
        <v>18</v>
      </c>
      <c r="L192" t="s">
        <v>19</v>
      </c>
      <c r="M192" t="str">
        <f>"LD700"</f>
        <v>LD700</v>
      </c>
      <c r="N192">
        <v>1</v>
      </c>
      <c r="O192">
        <v>1</v>
      </c>
    </row>
    <row r="193" spans="1:15" x14ac:dyDescent="0.25">
      <c r="A193" t="s">
        <v>627</v>
      </c>
      <c r="B193" t="str">
        <f>"T600"</f>
        <v>T600</v>
      </c>
      <c r="C193" t="s">
        <v>632</v>
      </c>
      <c r="D193" t="s">
        <v>634</v>
      </c>
      <c r="E193" t="s">
        <v>1154</v>
      </c>
      <c r="F193" t="s">
        <v>17</v>
      </c>
      <c r="G193" t="s">
        <v>2094</v>
      </c>
      <c r="H193">
        <v>100</v>
      </c>
      <c r="I193">
        <v>0.875</v>
      </c>
      <c r="J193" t="s">
        <v>18</v>
      </c>
      <c r="K193" t="s">
        <v>18</v>
      </c>
      <c r="L193" t="s">
        <v>612</v>
      </c>
      <c r="M193" t="str">
        <f>"T0610"</f>
        <v>T0610</v>
      </c>
      <c r="N193">
        <v>1</v>
      </c>
      <c r="O193">
        <v>0.88</v>
      </c>
    </row>
    <row r="194" spans="1:15" x14ac:dyDescent="0.25">
      <c r="A194" t="s">
        <v>627</v>
      </c>
      <c r="B194" t="str">
        <f>"T600"</f>
        <v>T600</v>
      </c>
      <c r="C194" t="s">
        <v>632</v>
      </c>
      <c r="D194" t="s">
        <v>634</v>
      </c>
      <c r="E194" t="s">
        <v>1157</v>
      </c>
      <c r="F194" t="s">
        <v>17</v>
      </c>
      <c r="G194" t="s">
        <v>2094</v>
      </c>
      <c r="H194">
        <v>100</v>
      </c>
      <c r="I194">
        <v>0.875</v>
      </c>
      <c r="J194" t="s">
        <v>23</v>
      </c>
      <c r="K194" t="s">
        <v>18</v>
      </c>
      <c r="L194" t="s">
        <v>612</v>
      </c>
      <c r="M194" t="str">
        <f>"T0610"</f>
        <v>T0610</v>
      </c>
      <c r="N194">
        <v>1</v>
      </c>
      <c r="O194">
        <v>0.88</v>
      </c>
    </row>
    <row r="195" spans="1:15" x14ac:dyDescent="0.25">
      <c r="A195" t="s">
        <v>627</v>
      </c>
      <c r="B195" t="str">
        <f>"T600"</f>
        <v>T600</v>
      </c>
      <c r="C195" t="s">
        <v>622</v>
      </c>
      <c r="D195" t="s">
        <v>634</v>
      </c>
      <c r="E195" t="s">
        <v>1945</v>
      </c>
      <c r="F195" t="s">
        <v>17</v>
      </c>
      <c r="G195" t="s">
        <v>2094</v>
      </c>
      <c r="H195">
        <v>100</v>
      </c>
      <c r="I195">
        <v>0.875</v>
      </c>
      <c r="J195" t="s">
        <v>18</v>
      </c>
      <c r="K195" t="s">
        <v>18</v>
      </c>
      <c r="L195" t="s">
        <v>612</v>
      </c>
      <c r="M195" t="str">
        <f>"T0610"</f>
        <v>T0610</v>
      </c>
      <c r="N195">
        <v>1</v>
      </c>
      <c r="O195">
        <v>0.88</v>
      </c>
    </row>
    <row r="196" spans="1:15" x14ac:dyDescent="0.25">
      <c r="A196" t="s">
        <v>735</v>
      </c>
      <c r="B196" t="str">
        <f>"T300"</f>
        <v>T300</v>
      </c>
      <c r="C196" t="s">
        <v>455</v>
      </c>
      <c r="D196" t="s">
        <v>209</v>
      </c>
      <c r="E196" t="s">
        <v>2076</v>
      </c>
      <c r="F196" t="s">
        <v>17</v>
      </c>
      <c r="G196" t="s">
        <v>2094</v>
      </c>
      <c r="H196">
        <v>100</v>
      </c>
      <c r="I196">
        <v>1</v>
      </c>
      <c r="J196" t="s">
        <v>18</v>
      </c>
      <c r="K196" t="s">
        <v>18</v>
      </c>
      <c r="L196" t="s">
        <v>612</v>
      </c>
      <c r="M196" t="str">
        <f>"T0301"</f>
        <v>T0301</v>
      </c>
      <c r="N196">
        <v>1</v>
      </c>
      <c r="O196">
        <v>1</v>
      </c>
    </row>
    <row r="197" spans="1:15" x14ac:dyDescent="0.25">
      <c r="A197" t="s">
        <v>649</v>
      </c>
      <c r="B197" t="str">
        <f>"T600"</f>
        <v>T600</v>
      </c>
      <c r="C197" t="s">
        <v>650</v>
      </c>
      <c r="D197" t="s">
        <v>634</v>
      </c>
      <c r="E197" t="s">
        <v>1005</v>
      </c>
      <c r="F197" t="s">
        <v>17</v>
      </c>
      <c r="G197" t="s">
        <v>2094</v>
      </c>
      <c r="H197">
        <v>100</v>
      </c>
      <c r="I197">
        <v>0.875</v>
      </c>
      <c r="J197" t="s">
        <v>23</v>
      </c>
      <c r="K197" t="s">
        <v>18</v>
      </c>
      <c r="L197" t="s">
        <v>612</v>
      </c>
      <c r="M197" t="str">
        <f>"T0630"</f>
        <v>T0630</v>
      </c>
      <c r="N197">
        <v>1</v>
      </c>
      <c r="O197">
        <v>0.88</v>
      </c>
    </row>
    <row r="198" spans="1:15" x14ac:dyDescent="0.25">
      <c r="A198" t="s">
        <v>640</v>
      </c>
      <c r="B198" t="str">
        <f>"T500"</f>
        <v>T500</v>
      </c>
      <c r="C198" t="s">
        <v>455</v>
      </c>
      <c r="D198" t="s">
        <v>588</v>
      </c>
      <c r="E198" t="s">
        <v>1984</v>
      </c>
      <c r="F198" t="s">
        <v>17</v>
      </c>
      <c r="G198" t="s">
        <v>2094</v>
      </c>
      <c r="H198">
        <v>100</v>
      </c>
      <c r="I198">
        <v>1</v>
      </c>
      <c r="J198" t="s">
        <v>23</v>
      </c>
      <c r="K198" t="s">
        <v>18</v>
      </c>
      <c r="L198" t="s">
        <v>612</v>
      </c>
      <c r="M198" t="str">
        <f>"T0501"</f>
        <v>T0501</v>
      </c>
      <c r="N198">
        <v>1</v>
      </c>
      <c r="O198">
        <v>1</v>
      </c>
    </row>
    <row r="199" spans="1:15" x14ac:dyDescent="0.25">
      <c r="A199" t="s">
        <v>26</v>
      </c>
      <c r="B199" t="str">
        <f>"D700"</f>
        <v>D700</v>
      </c>
      <c r="C199" t="s">
        <v>54</v>
      </c>
      <c r="D199" t="s">
        <v>45</v>
      </c>
      <c r="E199" t="s">
        <v>81</v>
      </c>
      <c r="F199" t="s">
        <v>17</v>
      </c>
      <c r="G199" t="s">
        <v>2098</v>
      </c>
      <c r="H199">
        <v>100</v>
      </c>
      <c r="I199">
        <v>1</v>
      </c>
      <c r="J199" t="s">
        <v>18</v>
      </c>
      <c r="K199" t="s">
        <v>18</v>
      </c>
      <c r="L199" t="s">
        <v>19</v>
      </c>
      <c r="M199" t="str">
        <f>"TG702"</f>
        <v>TG702</v>
      </c>
      <c r="N199">
        <v>1</v>
      </c>
      <c r="O199">
        <v>1</v>
      </c>
    </row>
    <row r="200" spans="1:15" x14ac:dyDescent="0.25">
      <c r="A200" t="s">
        <v>231</v>
      </c>
      <c r="B200" t="str">
        <f>"D700"</f>
        <v>D700</v>
      </c>
      <c r="C200" t="s">
        <v>232</v>
      </c>
      <c r="D200" t="s">
        <v>229</v>
      </c>
      <c r="E200" t="s">
        <v>433</v>
      </c>
      <c r="F200" t="s">
        <v>17</v>
      </c>
      <c r="G200" t="s">
        <v>2095</v>
      </c>
      <c r="H200">
        <v>100</v>
      </c>
      <c r="I200">
        <v>1</v>
      </c>
      <c r="J200" t="s">
        <v>18</v>
      </c>
      <c r="K200" t="s">
        <v>18</v>
      </c>
      <c r="L200" t="s">
        <v>19</v>
      </c>
      <c r="M200" t="str">
        <f>"GD700"</f>
        <v>GD700</v>
      </c>
      <c r="N200">
        <v>1</v>
      </c>
      <c r="O200">
        <v>1</v>
      </c>
    </row>
    <row r="201" spans="1:15" x14ac:dyDescent="0.25">
      <c r="A201" t="s">
        <v>20</v>
      </c>
      <c r="B201" t="str">
        <f>"D500"</f>
        <v>D500</v>
      </c>
      <c r="C201" t="s">
        <v>21</v>
      </c>
      <c r="D201" t="s">
        <v>83</v>
      </c>
      <c r="E201" t="s">
        <v>531</v>
      </c>
      <c r="F201" t="s">
        <v>17</v>
      </c>
      <c r="G201" t="s">
        <v>2095</v>
      </c>
      <c r="H201">
        <v>100</v>
      </c>
      <c r="I201">
        <v>1</v>
      </c>
      <c r="J201" t="s">
        <v>18</v>
      </c>
      <c r="K201" t="s">
        <v>18</v>
      </c>
      <c r="L201" t="s">
        <v>19</v>
      </c>
      <c r="M201" t="str">
        <f>"GD501"</f>
        <v>GD501</v>
      </c>
      <c r="N201">
        <v>1</v>
      </c>
      <c r="O201">
        <v>1</v>
      </c>
    </row>
    <row r="202" spans="1:15" x14ac:dyDescent="0.25">
      <c r="A202">
        <v>200</v>
      </c>
      <c r="B202" t="str">
        <f>"2000"</f>
        <v>2000</v>
      </c>
      <c r="C202" t="s">
        <v>596</v>
      </c>
      <c r="D202" t="s">
        <v>605</v>
      </c>
      <c r="E202" t="s">
        <v>606</v>
      </c>
      <c r="F202" t="s">
        <v>17</v>
      </c>
      <c r="G202" t="s">
        <v>2094</v>
      </c>
      <c r="H202">
        <v>100</v>
      </c>
      <c r="I202">
        <v>1</v>
      </c>
      <c r="J202" t="s">
        <v>18</v>
      </c>
      <c r="K202" t="s">
        <v>18</v>
      </c>
      <c r="L202" t="s">
        <v>591</v>
      </c>
      <c r="M202" t="str">
        <f>"NP200"</f>
        <v>NP200</v>
      </c>
      <c r="N202">
        <v>1</v>
      </c>
      <c r="O202">
        <v>1</v>
      </c>
    </row>
    <row r="203" spans="1:15" x14ac:dyDescent="0.25">
      <c r="A203" t="s">
        <v>627</v>
      </c>
      <c r="B203" t="str">
        <f>"T600"</f>
        <v>T600</v>
      </c>
      <c r="C203" t="s">
        <v>622</v>
      </c>
      <c r="D203" t="s">
        <v>634</v>
      </c>
      <c r="E203" t="s">
        <v>667</v>
      </c>
      <c r="F203" t="s">
        <v>17</v>
      </c>
      <c r="G203" t="s">
        <v>2094</v>
      </c>
      <c r="H203">
        <v>100</v>
      </c>
      <c r="I203">
        <v>0.875</v>
      </c>
      <c r="J203" t="s">
        <v>18</v>
      </c>
      <c r="K203" t="s">
        <v>18</v>
      </c>
      <c r="L203" t="s">
        <v>612</v>
      </c>
      <c r="M203" t="str">
        <f>"T0610"</f>
        <v>T0610</v>
      </c>
      <c r="N203">
        <v>1</v>
      </c>
      <c r="O203">
        <v>0.88</v>
      </c>
    </row>
    <row r="204" spans="1:15" x14ac:dyDescent="0.25">
      <c r="A204" t="s">
        <v>649</v>
      </c>
      <c r="B204" t="str">
        <f>"T600"</f>
        <v>T600</v>
      </c>
      <c r="C204" t="s">
        <v>628</v>
      </c>
      <c r="D204" t="s">
        <v>634</v>
      </c>
      <c r="E204" t="s">
        <v>983</v>
      </c>
      <c r="F204" t="s">
        <v>17</v>
      </c>
      <c r="G204" t="s">
        <v>2094</v>
      </c>
      <c r="H204">
        <v>100</v>
      </c>
      <c r="I204">
        <v>0.875</v>
      </c>
      <c r="J204" t="s">
        <v>18</v>
      </c>
      <c r="K204" t="s">
        <v>18</v>
      </c>
      <c r="L204" t="s">
        <v>612</v>
      </c>
      <c r="M204" t="str">
        <f>"T0630"</f>
        <v>T0630</v>
      </c>
      <c r="N204">
        <v>1</v>
      </c>
      <c r="O204">
        <v>0.88</v>
      </c>
    </row>
    <row r="205" spans="1:15" x14ac:dyDescent="0.25">
      <c r="A205" t="s">
        <v>649</v>
      </c>
      <c r="B205" t="str">
        <f>"T600"</f>
        <v>T600</v>
      </c>
      <c r="C205" t="s">
        <v>628</v>
      </c>
      <c r="D205" t="s">
        <v>634</v>
      </c>
      <c r="E205" t="s">
        <v>1470</v>
      </c>
      <c r="F205" t="s">
        <v>17</v>
      </c>
      <c r="G205" t="s">
        <v>2094</v>
      </c>
      <c r="H205">
        <v>100</v>
      </c>
      <c r="I205">
        <v>0.875</v>
      </c>
      <c r="J205" t="s">
        <v>18</v>
      </c>
      <c r="K205" t="s">
        <v>18</v>
      </c>
      <c r="L205" t="s">
        <v>612</v>
      </c>
      <c r="M205" t="str">
        <f>"T0630"</f>
        <v>T0630</v>
      </c>
      <c r="N205">
        <v>1</v>
      </c>
      <c r="O205">
        <v>0.88</v>
      </c>
    </row>
    <row r="206" spans="1:15" x14ac:dyDescent="0.25">
      <c r="A206" t="s">
        <v>631</v>
      </c>
      <c r="B206" t="str">
        <f>"T600"</f>
        <v>T600</v>
      </c>
      <c r="C206" t="s">
        <v>622</v>
      </c>
      <c r="D206" t="s">
        <v>634</v>
      </c>
      <c r="E206" t="s">
        <v>2052</v>
      </c>
      <c r="F206" t="s">
        <v>17</v>
      </c>
      <c r="G206" t="s">
        <v>2094</v>
      </c>
      <c r="H206">
        <v>100</v>
      </c>
      <c r="I206">
        <v>0.875</v>
      </c>
      <c r="J206" t="s">
        <v>23</v>
      </c>
      <c r="K206" t="s">
        <v>18</v>
      </c>
      <c r="L206" t="s">
        <v>612</v>
      </c>
      <c r="M206" t="str">
        <f>"T0640"</f>
        <v>T0640</v>
      </c>
      <c r="N206">
        <v>1</v>
      </c>
      <c r="O206">
        <v>0.88</v>
      </c>
    </row>
    <row r="207" spans="1:15" x14ac:dyDescent="0.25">
      <c r="A207" t="s">
        <v>161</v>
      </c>
      <c r="B207" t="str">
        <f>"D100"</f>
        <v>D100</v>
      </c>
      <c r="C207" t="s">
        <v>130</v>
      </c>
      <c r="D207" t="s">
        <v>224</v>
      </c>
      <c r="E207" t="s">
        <v>170</v>
      </c>
      <c r="F207" t="s">
        <v>17</v>
      </c>
      <c r="G207" t="s">
        <v>2094</v>
      </c>
      <c r="H207">
        <v>100</v>
      </c>
      <c r="I207">
        <v>1</v>
      </c>
      <c r="J207" t="s">
        <v>18</v>
      </c>
      <c r="K207" t="s">
        <v>18</v>
      </c>
      <c r="L207" t="s">
        <v>19</v>
      </c>
      <c r="M207" t="str">
        <f>"LD100"</f>
        <v>LD100</v>
      </c>
      <c r="N207">
        <v>1</v>
      </c>
      <c r="O207">
        <v>1</v>
      </c>
    </row>
    <row r="208" spans="1:15" x14ac:dyDescent="0.25">
      <c r="A208" t="s">
        <v>208</v>
      </c>
      <c r="B208" t="str">
        <f>"D300"</f>
        <v>D300</v>
      </c>
      <c r="C208" t="s">
        <v>162</v>
      </c>
      <c r="D208" t="s">
        <v>171</v>
      </c>
      <c r="E208" t="s">
        <v>319</v>
      </c>
      <c r="F208" t="s">
        <v>17</v>
      </c>
      <c r="G208" t="s">
        <v>2094</v>
      </c>
      <c r="H208">
        <v>100</v>
      </c>
      <c r="I208">
        <v>1</v>
      </c>
      <c r="J208" t="s">
        <v>18</v>
      </c>
      <c r="K208" t="s">
        <v>18</v>
      </c>
      <c r="L208" t="s">
        <v>19</v>
      </c>
      <c r="M208" t="str">
        <f>"LD300"</f>
        <v>LD300</v>
      </c>
      <c r="N208">
        <v>1</v>
      </c>
      <c r="O208">
        <v>1</v>
      </c>
    </row>
    <row r="209" spans="1:15" x14ac:dyDescent="0.25">
      <c r="A209" t="s">
        <v>104</v>
      </c>
      <c r="B209" t="str">
        <f>"D300"</f>
        <v>D300</v>
      </c>
      <c r="C209" t="s">
        <v>130</v>
      </c>
      <c r="D209" t="s">
        <v>326</v>
      </c>
      <c r="E209" t="s">
        <v>327</v>
      </c>
      <c r="F209" t="s">
        <v>17</v>
      </c>
      <c r="G209" t="s">
        <v>2094</v>
      </c>
      <c r="H209">
        <v>100</v>
      </c>
      <c r="I209">
        <v>1</v>
      </c>
      <c r="J209" t="s">
        <v>18</v>
      </c>
      <c r="K209" t="s">
        <v>18</v>
      </c>
      <c r="L209" t="s">
        <v>19</v>
      </c>
      <c r="M209" t="str">
        <f>"LD300"</f>
        <v>LD300</v>
      </c>
      <c r="N209">
        <v>1</v>
      </c>
      <c r="O209">
        <v>1</v>
      </c>
    </row>
    <row r="210" spans="1:15" x14ac:dyDescent="0.25">
      <c r="A210" t="s">
        <v>161</v>
      </c>
      <c r="B210" t="str">
        <f>"D100"</f>
        <v>D100</v>
      </c>
      <c r="C210" t="s">
        <v>285</v>
      </c>
      <c r="D210" t="s">
        <v>460</v>
      </c>
      <c r="E210" t="s">
        <v>225</v>
      </c>
      <c r="F210" t="s">
        <v>17</v>
      </c>
      <c r="G210" t="s">
        <v>2094</v>
      </c>
      <c r="H210">
        <v>100</v>
      </c>
      <c r="I210">
        <v>1</v>
      </c>
      <c r="J210" t="s">
        <v>18</v>
      </c>
      <c r="K210" t="s">
        <v>18</v>
      </c>
      <c r="L210" t="s">
        <v>19</v>
      </c>
      <c r="M210" t="str">
        <f>"LD100"</f>
        <v>LD100</v>
      </c>
      <c r="N210">
        <v>1</v>
      </c>
      <c r="O210">
        <v>1</v>
      </c>
    </row>
    <row r="211" spans="1:15" x14ac:dyDescent="0.25">
      <c r="A211" t="s">
        <v>20</v>
      </c>
      <c r="B211" t="str">
        <f>"D500"</f>
        <v>D500</v>
      </c>
      <c r="C211" t="s">
        <v>21</v>
      </c>
      <c r="D211" t="s">
        <v>15</v>
      </c>
      <c r="E211" t="s">
        <v>38</v>
      </c>
      <c r="F211" t="s">
        <v>17</v>
      </c>
      <c r="G211" t="s">
        <v>2095</v>
      </c>
      <c r="H211">
        <v>100</v>
      </c>
      <c r="I211">
        <v>1</v>
      </c>
      <c r="J211" t="s">
        <v>18</v>
      </c>
      <c r="K211" t="s">
        <v>18</v>
      </c>
      <c r="L211" t="s">
        <v>19</v>
      </c>
      <c r="M211" t="str">
        <f>"GD501"</f>
        <v>GD501</v>
      </c>
      <c r="N211">
        <v>1</v>
      </c>
      <c r="O211">
        <v>1</v>
      </c>
    </row>
    <row r="212" spans="1:15" x14ac:dyDescent="0.25">
      <c r="A212" t="s">
        <v>116</v>
      </c>
      <c r="B212" t="str">
        <f>"D300"</f>
        <v>D300</v>
      </c>
      <c r="C212" t="s">
        <v>117</v>
      </c>
      <c r="D212" t="s">
        <v>243</v>
      </c>
      <c r="E212" t="s">
        <v>273</v>
      </c>
      <c r="F212" t="s">
        <v>17</v>
      </c>
      <c r="G212" t="s">
        <v>2094</v>
      </c>
      <c r="H212">
        <v>100</v>
      </c>
      <c r="I212">
        <v>1</v>
      </c>
      <c r="J212" t="s">
        <v>18</v>
      </c>
      <c r="K212" t="s">
        <v>18</v>
      </c>
      <c r="L212" t="s">
        <v>19</v>
      </c>
      <c r="M212" t="str">
        <f>"LD300"</f>
        <v>LD300</v>
      </c>
      <c r="N212">
        <v>1</v>
      </c>
      <c r="O212">
        <v>1</v>
      </c>
    </row>
    <row r="213" spans="1:15" x14ac:dyDescent="0.25">
      <c r="A213" t="s">
        <v>92</v>
      </c>
      <c r="B213" t="str">
        <f>"D100"</f>
        <v>D100</v>
      </c>
      <c r="C213" t="s">
        <v>93</v>
      </c>
      <c r="D213" t="s">
        <v>45</v>
      </c>
      <c r="E213" t="s">
        <v>303</v>
      </c>
      <c r="F213" t="s">
        <v>17</v>
      </c>
      <c r="G213" t="s">
        <v>2095</v>
      </c>
      <c r="H213">
        <v>100</v>
      </c>
      <c r="I213">
        <v>1</v>
      </c>
      <c r="J213" t="s">
        <v>18</v>
      </c>
      <c r="K213" t="s">
        <v>18</v>
      </c>
      <c r="L213" t="s">
        <v>19</v>
      </c>
      <c r="M213" t="str">
        <f>"GD100"</f>
        <v>GD100</v>
      </c>
      <c r="N213">
        <v>1</v>
      </c>
      <c r="O213">
        <v>1</v>
      </c>
    </row>
    <row r="214" spans="1:15" x14ac:dyDescent="0.25">
      <c r="A214" t="s">
        <v>88</v>
      </c>
      <c r="B214" t="str">
        <f>"D800"</f>
        <v>D800</v>
      </c>
      <c r="C214" t="s">
        <v>89</v>
      </c>
      <c r="D214" t="s">
        <v>86</v>
      </c>
      <c r="E214" t="s">
        <v>538</v>
      </c>
      <c r="F214" t="s">
        <v>17</v>
      </c>
      <c r="G214" t="s">
        <v>2095</v>
      </c>
      <c r="H214">
        <v>100</v>
      </c>
      <c r="I214">
        <v>1</v>
      </c>
      <c r="J214" t="s">
        <v>18</v>
      </c>
      <c r="K214" t="s">
        <v>18</v>
      </c>
      <c r="L214" t="s">
        <v>19</v>
      </c>
      <c r="M214" t="str">
        <f>"GD800"</f>
        <v>GD800</v>
      </c>
      <c r="N214">
        <v>1</v>
      </c>
      <c r="O214">
        <v>1</v>
      </c>
    </row>
    <row r="215" spans="1:15" x14ac:dyDescent="0.25">
      <c r="A215" t="s">
        <v>621</v>
      </c>
      <c r="B215" t="str">
        <f>"T600"</f>
        <v>T600</v>
      </c>
      <c r="C215" t="s">
        <v>622</v>
      </c>
      <c r="D215" t="s">
        <v>634</v>
      </c>
      <c r="E215" t="s">
        <v>938</v>
      </c>
      <c r="F215" t="s">
        <v>17</v>
      </c>
      <c r="G215" t="s">
        <v>2094</v>
      </c>
      <c r="H215">
        <v>100</v>
      </c>
      <c r="I215">
        <v>0.875</v>
      </c>
      <c r="J215" t="s">
        <v>18</v>
      </c>
      <c r="K215" t="s">
        <v>18</v>
      </c>
      <c r="L215" t="s">
        <v>612</v>
      </c>
      <c r="M215" t="str">
        <f>"T0620"</f>
        <v>T0620</v>
      </c>
      <c r="N215">
        <v>1</v>
      </c>
      <c r="O215">
        <v>0.88</v>
      </c>
    </row>
    <row r="216" spans="1:15" x14ac:dyDescent="0.25">
      <c r="A216" t="s">
        <v>621</v>
      </c>
      <c r="B216" t="str">
        <f>"T600"</f>
        <v>T600</v>
      </c>
      <c r="C216" t="s">
        <v>622</v>
      </c>
      <c r="D216" t="s">
        <v>634</v>
      </c>
      <c r="E216" t="s">
        <v>982</v>
      </c>
      <c r="F216" t="s">
        <v>17</v>
      </c>
      <c r="G216" t="s">
        <v>2094</v>
      </c>
      <c r="H216">
        <v>100</v>
      </c>
      <c r="I216">
        <v>0.875</v>
      </c>
      <c r="J216" t="s">
        <v>18</v>
      </c>
      <c r="K216" t="s">
        <v>18</v>
      </c>
      <c r="L216" t="s">
        <v>612</v>
      </c>
      <c r="M216" t="str">
        <f>"T0620"</f>
        <v>T0620</v>
      </c>
      <c r="N216">
        <v>1</v>
      </c>
      <c r="O216">
        <v>0.88</v>
      </c>
    </row>
    <row r="217" spans="1:15" x14ac:dyDescent="0.25">
      <c r="A217" t="s">
        <v>649</v>
      </c>
      <c r="B217" t="str">
        <f>"T600"</f>
        <v>T600</v>
      </c>
      <c r="C217" t="s">
        <v>650</v>
      </c>
      <c r="D217" t="s">
        <v>725</v>
      </c>
      <c r="E217" t="s">
        <v>1242</v>
      </c>
      <c r="F217" t="s">
        <v>17</v>
      </c>
      <c r="G217" t="s">
        <v>2094</v>
      </c>
      <c r="H217">
        <v>100</v>
      </c>
      <c r="I217">
        <v>0.875</v>
      </c>
      <c r="J217" t="s">
        <v>18</v>
      </c>
      <c r="K217" t="s">
        <v>18</v>
      </c>
      <c r="L217" t="s">
        <v>612</v>
      </c>
      <c r="M217" t="str">
        <f>"T0630"</f>
        <v>T0630</v>
      </c>
      <c r="N217">
        <v>1</v>
      </c>
      <c r="O217">
        <v>0.88</v>
      </c>
    </row>
    <row r="218" spans="1:15" x14ac:dyDescent="0.25">
      <c r="A218" t="s">
        <v>621</v>
      </c>
      <c r="B218" t="str">
        <f>"T600"</f>
        <v>T600</v>
      </c>
      <c r="C218" t="s">
        <v>622</v>
      </c>
      <c r="D218" t="s">
        <v>634</v>
      </c>
      <c r="E218" t="s">
        <v>1450</v>
      </c>
      <c r="F218" t="s">
        <v>17</v>
      </c>
      <c r="G218" t="s">
        <v>2094</v>
      </c>
      <c r="H218">
        <v>100</v>
      </c>
      <c r="I218">
        <v>0.875</v>
      </c>
      <c r="J218" t="s">
        <v>18</v>
      </c>
      <c r="K218" t="s">
        <v>18</v>
      </c>
      <c r="L218" t="s">
        <v>612</v>
      </c>
      <c r="M218" t="str">
        <f>"T0620"</f>
        <v>T0620</v>
      </c>
      <c r="N218">
        <v>1</v>
      </c>
      <c r="O218">
        <v>0.88</v>
      </c>
    </row>
    <row r="219" spans="1:15" x14ac:dyDescent="0.25">
      <c r="A219" t="s">
        <v>649</v>
      </c>
      <c r="B219" t="str">
        <f>"T600"</f>
        <v>T600</v>
      </c>
      <c r="C219" t="s">
        <v>622</v>
      </c>
      <c r="D219" t="s">
        <v>634</v>
      </c>
      <c r="E219" t="s">
        <v>1834</v>
      </c>
      <c r="F219" t="s">
        <v>17</v>
      </c>
      <c r="G219" t="s">
        <v>2094</v>
      </c>
      <c r="H219">
        <v>100</v>
      </c>
      <c r="I219">
        <v>0.875</v>
      </c>
      <c r="J219" t="s">
        <v>18</v>
      </c>
      <c r="K219" t="s">
        <v>18</v>
      </c>
      <c r="L219" t="s">
        <v>612</v>
      </c>
      <c r="M219" t="str">
        <f>"T0630"</f>
        <v>T0630</v>
      </c>
      <c r="N219">
        <v>1</v>
      </c>
      <c r="O219">
        <v>0.88</v>
      </c>
    </row>
    <row r="220" spans="1:15" x14ac:dyDescent="0.25">
      <c r="A220" t="s">
        <v>104</v>
      </c>
      <c r="B220" t="str">
        <f>"D300"</f>
        <v>D300</v>
      </c>
      <c r="C220" t="s">
        <v>117</v>
      </c>
      <c r="D220" t="s">
        <v>209</v>
      </c>
      <c r="E220" t="s">
        <v>210</v>
      </c>
      <c r="F220" t="s">
        <v>17</v>
      </c>
      <c r="G220" t="s">
        <v>2094</v>
      </c>
      <c r="H220">
        <v>100</v>
      </c>
      <c r="I220">
        <v>1</v>
      </c>
      <c r="J220" t="s">
        <v>18</v>
      </c>
      <c r="K220" t="s">
        <v>18</v>
      </c>
      <c r="L220" t="s">
        <v>19</v>
      </c>
      <c r="M220" t="str">
        <f>"LD300"</f>
        <v>LD300</v>
      </c>
      <c r="N220">
        <v>1</v>
      </c>
      <c r="O220">
        <v>1</v>
      </c>
    </row>
    <row r="221" spans="1:15" x14ac:dyDescent="0.25">
      <c r="A221" t="s">
        <v>35</v>
      </c>
      <c r="B221" t="str">
        <f>"D700"</f>
        <v>D700</v>
      </c>
      <c r="C221" t="s">
        <v>223</v>
      </c>
      <c r="D221" t="s">
        <v>425</v>
      </c>
      <c r="E221" t="s">
        <v>426</v>
      </c>
      <c r="F221" t="s">
        <v>17</v>
      </c>
      <c r="G221" t="s">
        <v>2094</v>
      </c>
      <c r="H221">
        <v>100</v>
      </c>
      <c r="I221">
        <v>1</v>
      </c>
      <c r="J221" t="s">
        <v>18</v>
      </c>
      <c r="K221" t="s">
        <v>18</v>
      </c>
      <c r="L221" t="s">
        <v>19</v>
      </c>
      <c r="M221" t="str">
        <f>"LD700"</f>
        <v>LD700</v>
      </c>
      <c r="N221">
        <v>1</v>
      </c>
      <c r="O221">
        <v>1</v>
      </c>
    </row>
    <row r="222" spans="1:15" x14ac:dyDescent="0.25">
      <c r="A222" t="s">
        <v>649</v>
      </c>
      <c r="B222" t="str">
        <f>"T600"</f>
        <v>T600</v>
      </c>
      <c r="C222" t="s">
        <v>650</v>
      </c>
      <c r="D222" t="s">
        <v>634</v>
      </c>
      <c r="E222" t="s">
        <v>907</v>
      </c>
      <c r="F222" t="s">
        <v>17</v>
      </c>
      <c r="G222" t="s">
        <v>2094</v>
      </c>
      <c r="H222">
        <v>100</v>
      </c>
      <c r="I222">
        <v>0.875</v>
      </c>
      <c r="J222" t="s">
        <v>18</v>
      </c>
      <c r="K222" t="s">
        <v>18</v>
      </c>
      <c r="L222" t="s">
        <v>612</v>
      </c>
      <c r="M222" t="str">
        <f>"T0630"</f>
        <v>T0630</v>
      </c>
      <c r="N222">
        <v>1</v>
      </c>
      <c r="O222">
        <v>0.88</v>
      </c>
    </row>
    <row r="223" spans="1:15" x14ac:dyDescent="0.25">
      <c r="A223" t="s">
        <v>621</v>
      </c>
      <c r="B223" t="str">
        <f>"T600"</f>
        <v>T600</v>
      </c>
      <c r="C223" t="s">
        <v>622</v>
      </c>
      <c r="D223" t="s">
        <v>634</v>
      </c>
      <c r="E223" t="s">
        <v>1397</v>
      </c>
      <c r="F223" t="s">
        <v>17</v>
      </c>
      <c r="G223" t="s">
        <v>2094</v>
      </c>
      <c r="H223">
        <v>100</v>
      </c>
      <c r="I223">
        <v>0.875</v>
      </c>
      <c r="J223" t="s">
        <v>18</v>
      </c>
      <c r="K223" t="s">
        <v>18</v>
      </c>
      <c r="L223" t="s">
        <v>612</v>
      </c>
      <c r="M223" t="str">
        <f>"T0620"</f>
        <v>T0620</v>
      </c>
      <c r="N223">
        <v>1</v>
      </c>
      <c r="O223">
        <v>0.88</v>
      </c>
    </row>
    <row r="224" spans="1:15" x14ac:dyDescent="0.25">
      <c r="A224" t="s">
        <v>627</v>
      </c>
      <c r="B224" t="str">
        <f>"T600"</f>
        <v>T600</v>
      </c>
      <c r="C224" t="s">
        <v>622</v>
      </c>
      <c r="D224" t="s">
        <v>725</v>
      </c>
      <c r="E224" t="s">
        <v>1474</v>
      </c>
      <c r="F224" t="s">
        <v>17</v>
      </c>
      <c r="G224" t="s">
        <v>2094</v>
      </c>
      <c r="H224">
        <v>100</v>
      </c>
      <c r="I224">
        <v>0.875</v>
      </c>
      <c r="J224" t="s">
        <v>18</v>
      </c>
      <c r="K224" t="s">
        <v>18</v>
      </c>
      <c r="L224" t="s">
        <v>612</v>
      </c>
      <c r="M224" t="str">
        <f>"T0610"</f>
        <v>T0610</v>
      </c>
      <c r="N224">
        <v>1</v>
      </c>
      <c r="O224">
        <v>0.88</v>
      </c>
    </row>
    <row r="225" spans="1:15" x14ac:dyDescent="0.25">
      <c r="A225" t="s">
        <v>649</v>
      </c>
      <c r="B225" t="str">
        <f>"T600"</f>
        <v>T600</v>
      </c>
      <c r="C225" t="s">
        <v>628</v>
      </c>
      <c r="D225" t="s">
        <v>634</v>
      </c>
      <c r="E225" t="s">
        <v>1995</v>
      </c>
      <c r="F225" t="s">
        <v>17</v>
      </c>
      <c r="G225" t="s">
        <v>2094</v>
      </c>
      <c r="H225">
        <v>100</v>
      </c>
      <c r="I225">
        <v>0.875</v>
      </c>
      <c r="J225" t="s">
        <v>18</v>
      </c>
      <c r="K225" t="s">
        <v>18</v>
      </c>
      <c r="L225" t="s">
        <v>612</v>
      </c>
      <c r="M225" t="str">
        <f>"T0630"</f>
        <v>T0630</v>
      </c>
      <c r="N225">
        <v>1</v>
      </c>
      <c r="O225">
        <v>0.88</v>
      </c>
    </row>
    <row r="226" spans="1:15" x14ac:dyDescent="0.25">
      <c r="A226" t="s">
        <v>649</v>
      </c>
      <c r="B226" t="str">
        <f>"T600"</f>
        <v>T600</v>
      </c>
      <c r="C226" t="s">
        <v>628</v>
      </c>
      <c r="D226" t="s">
        <v>634</v>
      </c>
      <c r="E226" t="s">
        <v>2011</v>
      </c>
      <c r="F226" t="s">
        <v>17</v>
      </c>
      <c r="G226" t="s">
        <v>2094</v>
      </c>
      <c r="H226">
        <v>100</v>
      </c>
      <c r="I226">
        <v>0.875</v>
      </c>
      <c r="J226" t="s">
        <v>18</v>
      </c>
      <c r="K226" t="s">
        <v>18</v>
      </c>
      <c r="L226" t="s">
        <v>612</v>
      </c>
      <c r="M226" t="str">
        <f>"T0630"</f>
        <v>T0630</v>
      </c>
      <c r="N226">
        <v>1</v>
      </c>
      <c r="O226">
        <v>0.88</v>
      </c>
    </row>
    <row r="227" spans="1:15" x14ac:dyDescent="0.25">
      <c r="A227" t="s">
        <v>613</v>
      </c>
      <c r="B227" t="str">
        <f>"T200"</f>
        <v>T200</v>
      </c>
      <c r="C227" t="s">
        <v>455</v>
      </c>
      <c r="D227" t="s">
        <v>45</v>
      </c>
      <c r="E227" t="s">
        <v>1244</v>
      </c>
      <c r="F227" t="s">
        <v>17</v>
      </c>
      <c r="G227" t="s">
        <v>2094</v>
      </c>
      <c r="H227">
        <v>100</v>
      </c>
      <c r="I227">
        <v>1</v>
      </c>
      <c r="J227" t="s">
        <v>18</v>
      </c>
      <c r="K227" t="s">
        <v>18</v>
      </c>
      <c r="L227" t="s">
        <v>612</v>
      </c>
      <c r="M227" t="str">
        <f>"T0203"</f>
        <v>T0203</v>
      </c>
      <c r="N227">
        <v>1</v>
      </c>
      <c r="O227">
        <v>1</v>
      </c>
    </row>
    <row r="228" spans="1:15" x14ac:dyDescent="0.25">
      <c r="A228" t="s">
        <v>142</v>
      </c>
      <c r="B228" t="str">
        <f>"D600"</f>
        <v>D600</v>
      </c>
      <c r="C228" t="s">
        <v>138</v>
      </c>
      <c r="D228" t="s">
        <v>41</v>
      </c>
      <c r="E228" t="s">
        <v>409</v>
      </c>
      <c r="F228" t="s">
        <v>17</v>
      </c>
      <c r="G228" t="s">
        <v>2094</v>
      </c>
      <c r="H228">
        <v>100</v>
      </c>
      <c r="I228">
        <v>1</v>
      </c>
      <c r="J228" t="s">
        <v>18</v>
      </c>
      <c r="K228" t="s">
        <v>18</v>
      </c>
      <c r="L228" t="s">
        <v>19</v>
      </c>
      <c r="M228" t="str">
        <f>"LD600"</f>
        <v>LD600</v>
      </c>
      <c r="N228">
        <v>1</v>
      </c>
      <c r="O228">
        <v>1</v>
      </c>
    </row>
    <row r="229" spans="1:15" x14ac:dyDescent="0.25">
      <c r="A229" t="s">
        <v>735</v>
      </c>
      <c r="B229" t="str">
        <f>"T300"</f>
        <v>T300</v>
      </c>
      <c r="C229" t="s">
        <v>455</v>
      </c>
      <c r="D229" t="s">
        <v>1371</v>
      </c>
      <c r="E229" t="s">
        <v>736</v>
      </c>
      <c r="F229" t="s">
        <v>17</v>
      </c>
      <c r="G229" t="s">
        <v>2094</v>
      </c>
      <c r="H229">
        <v>100</v>
      </c>
      <c r="I229">
        <v>1</v>
      </c>
      <c r="J229" t="s">
        <v>18</v>
      </c>
      <c r="K229" t="s">
        <v>18</v>
      </c>
      <c r="L229" t="s">
        <v>612</v>
      </c>
      <c r="M229" t="str">
        <f>"T0301"</f>
        <v>T0301</v>
      </c>
      <c r="N229">
        <v>1</v>
      </c>
      <c r="O229">
        <v>1</v>
      </c>
    </row>
    <row r="230" spans="1:15" x14ac:dyDescent="0.25">
      <c r="A230" t="s">
        <v>200</v>
      </c>
      <c r="B230" t="str">
        <f>"D700"</f>
        <v>D700</v>
      </c>
      <c r="C230" t="s">
        <v>201</v>
      </c>
      <c r="D230" t="s">
        <v>41</v>
      </c>
      <c r="E230" t="s">
        <v>217</v>
      </c>
      <c r="F230" t="s">
        <v>17</v>
      </c>
      <c r="G230" t="s">
        <v>2094</v>
      </c>
      <c r="H230">
        <v>100</v>
      </c>
      <c r="I230">
        <v>1</v>
      </c>
      <c r="J230" t="s">
        <v>18</v>
      </c>
      <c r="K230" t="s">
        <v>18</v>
      </c>
      <c r="L230" t="s">
        <v>19</v>
      </c>
      <c r="M230" t="str">
        <f>"LD700"</f>
        <v>LD700</v>
      </c>
      <c r="N230">
        <v>1</v>
      </c>
      <c r="O230">
        <v>1</v>
      </c>
    </row>
    <row r="231" spans="1:15" x14ac:dyDescent="0.25">
      <c r="A231" t="s">
        <v>20</v>
      </c>
      <c r="B231" t="str">
        <f>"D500"</f>
        <v>D500</v>
      </c>
      <c r="C231" t="s">
        <v>21</v>
      </c>
      <c r="D231" t="s">
        <v>219</v>
      </c>
      <c r="E231" t="s">
        <v>220</v>
      </c>
      <c r="F231" t="s">
        <v>17</v>
      </c>
      <c r="G231" t="s">
        <v>2096</v>
      </c>
      <c r="H231">
        <v>100</v>
      </c>
      <c r="I231">
        <v>1</v>
      </c>
      <c r="J231" t="s">
        <v>23</v>
      </c>
      <c r="K231" t="s">
        <v>18</v>
      </c>
      <c r="L231" t="s">
        <v>19</v>
      </c>
      <c r="M231" t="str">
        <f>"HSA16"</f>
        <v>HSA16</v>
      </c>
      <c r="N231">
        <v>1</v>
      </c>
      <c r="O231">
        <v>1</v>
      </c>
    </row>
    <row r="232" spans="1:15" x14ac:dyDescent="0.25">
      <c r="A232" t="s">
        <v>92</v>
      </c>
      <c r="B232" t="str">
        <f>"D100"</f>
        <v>D100</v>
      </c>
      <c r="C232" t="s">
        <v>93</v>
      </c>
      <c r="D232" t="s">
        <v>324</v>
      </c>
      <c r="E232" t="s">
        <v>581</v>
      </c>
      <c r="F232" t="s">
        <v>17</v>
      </c>
      <c r="G232" t="s">
        <v>2094</v>
      </c>
      <c r="H232">
        <v>100</v>
      </c>
      <c r="I232">
        <v>1</v>
      </c>
      <c r="J232" t="s">
        <v>23</v>
      </c>
      <c r="K232" t="s">
        <v>18</v>
      </c>
      <c r="L232" t="s">
        <v>19</v>
      </c>
      <c r="M232" t="str">
        <f>"LD100"</f>
        <v>LD100</v>
      </c>
      <c r="N232">
        <v>1</v>
      </c>
      <c r="O232">
        <v>1</v>
      </c>
    </row>
    <row r="233" spans="1:15" x14ac:dyDescent="0.25">
      <c r="A233" t="s">
        <v>78</v>
      </c>
      <c r="B233" t="str">
        <f>"D900"</f>
        <v>D900</v>
      </c>
      <c r="C233" t="s">
        <v>138</v>
      </c>
      <c r="D233" t="s">
        <v>235</v>
      </c>
      <c r="E233" t="s">
        <v>236</v>
      </c>
      <c r="F233" t="s">
        <v>17</v>
      </c>
      <c r="G233" t="s">
        <v>2094</v>
      </c>
      <c r="H233">
        <v>100</v>
      </c>
      <c r="I233">
        <v>1</v>
      </c>
      <c r="J233" t="s">
        <v>18</v>
      </c>
      <c r="K233" t="s">
        <v>18</v>
      </c>
      <c r="L233" t="s">
        <v>19</v>
      </c>
      <c r="M233" t="str">
        <f>"BJ908"</f>
        <v>BJ908</v>
      </c>
      <c r="N233">
        <v>1</v>
      </c>
      <c r="O233">
        <v>1</v>
      </c>
    </row>
    <row r="234" spans="1:15" x14ac:dyDescent="0.25">
      <c r="A234" t="s">
        <v>113</v>
      </c>
      <c r="B234" t="str">
        <f>"D900"</f>
        <v>D900</v>
      </c>
      <c r="C234" t="s">
        <v>148</v>
      </c>
      <c r="D234" t="s">
        <v>373</v>
      </c>
      <c r="E234" t="s">
        <v>441</v>
      </c>
      <c r="F234" t="s">
        <v>17</v>
      </c>
      <c r="G234" t="s">
        <v>2094</v>
      </c>
      <c r="H234">
        <v>100</v>
      </c>
      <c r="I234">
        <v>1</v>
      </c>
      <c r="J234" t="s">
        <v>18</v>
      </c>
      <c r="K234" t="s">
        <v>18</v>
      </c>
      <c r="L234" t="s">
        <v>19</v>
      </c>
      <c r="M234" t="str">
        <f>"LD900"</f>
        <v>LD900</v>
      </c>
      <c r="N234">
        <v>1</v>
      </c>
      <c r="O234">
        <v>1</v>
      </c>
    </row>
    <row r="235" spans="1:15" x14ac:dyDescent="0.25">
      <c r="A235" t="s">
        <v>631</v>
      </c>
      <c r="B235" t="str">
        <f>"T600"</f>
        <v>T600</v>
      </c>
      <c r="C235" t="s">
        <v>628</v>
      </c>
      <c r="D235" t="s">
        <v>634</v>
      </c>
      <c r="E235" t="s">
        <v>848</v>
      </c>
      <c r="F235" t="s">
        <v>17</v>
      </c>
      <c r="G235" t="s">
        <v>2094</v>
      </c>
      <c r="H235">
        <v>100</v>
      </c>
      <c r="I235">
        <v>0.875</v>
      </c>
      <c r="J235" t="s">
        <v>18</v>
      </c>
      <c r="K235" t="s">
        <v>18</v>
      </c>
      <c r="L235" t="s">
        <v>612</v>
      </c>
      <c r="M235" t="str">
        <f>"T0640"</f>
        <v>T0640</v>
      </c>
      <c r="N235">
        <v>1</v>
      </c>
      <c r="O235">
        <v>0.88</v>
      </c>
    </row>
    <row r="236" spans="1:15" x14ac:dyDescent="0.25">
      <c r="A236" t="s">
        <v>631</v>
      </c>
      <c r="B236" t="str">
        <f>"T600"</f>
        <v>T600</v>
      </c>
      <c r="C236" t="s">
        <v>628</v>
      </c>
      <c r="D236" t="s">
        <v>634</v>
      </c>
      <c r="E236" t="s">
        <v>1365</v>
      </c>
      <c r="F236" t="s">
        <v>17</v>
      </c>
      <c r="G236" t="s">
        <v>2094</v>
      </c>
      <c r="H236">
        <v>100</v>
      </c>
      <c r="I236">
        <v>0.875</v>
      </c>
      <c r="J236" t="s">
        <v>18</v>
      </c>
      <c r="K236" t="s">
        <v>18</v>
      </c>
      <c r="L236" t="s">
        <v>612</v>
      </c>
      <c r="M236" t="str">
        <f>"T0640"</f>
        <v>T0640</v>
      </c>
      <c r="N236">
        <v>1</v>
      </c>
      <c r="O236">
        <v>0.88</v>
      </c>
    </row>
    <row r="237" spans="1:15" x14ac:dyDescent="0.25">
      <c r="A237" t="s">
        <v>631</v>
      </c>
      <c r="B237" t="str">
        <f>"T600"</f>
        <v>T600</v>
      </c>
      <c r="C237" t="s">
        <v>632</v>
      </c>
      <c r="D237" t="s">
        <v>634</v>
      </c>
      <c r="E237" t="s">
        <v>1195</v>
      </c>
      <c r="F237" t="s">
        <v>17</v>
      </c>
      <c r="G237" t="s">
        <v>2094</v>
      </c>
      <c r="H237">
        <v>100</v>
      </c>
      <c r="I237">
        <v>1</v>
      </c>
      <c r="J237" t="s">
        <v>18</v>
      </c>
      <c r="K237" t="s">
        <v>18</v>
      </c>
      <c r="L237" t="s">
        <v>612</v>
      </c>
      <c r="M237" t="str">
        <f>"T0640"</f>
        <v>T0640</v>
      </c>
      <c r="N237">
        <v>1</v>
      </c>
      <c r="O237">
        <v>1</v>
      </c>
    </row>
    <row r="238" spans="1:15" x14ac:dyDescent="0.25">
      <c r="A238" t="s">
        <v>649</v>
      </c>
      <c r="B238" t="str">
        <f>"T600"</f>
        <v>T600</v>
      </c>
      <c r="C238" t="s">
        <v>628</v>
      </c>
      <c r="D238" t="s">
        <v>725</v>
      </c>
      <c r="E238" t="s">
        <v>1711</v>
      </c>
      <c r="F238" t="s">
        <v>17</v>
      </c>
      <c r="G238" t="s">
        <v>2094</v>
      </c>
      <c r="H238">
        <v>100</v>
      </c>
      <c r="I238">
        <v>0.875</v>
      </c>
      <c r="J238" t="s">
        <v>18</v>
      </c>
      <c r="K238" t="s">
        <v>18</v>
      </c>
      <c r="L238" t="s">
        <v>612</v>
      </c>
      <c r="M238" t="str">
        <f>"T0630"</f>
        <v>T0630</v>
      </c>
      <c r="N238">
        <v>1</v>
      </c>
      <c r="O238">
        <v>0.88</v>
      </c>
    </row>
    <row r="239" spans="1:15" x14ac:dyDescent="0.25">
      <c r="A239" t="s">
        <v>649</v>
      </c>
      <c r="B239" t="str">
        <f>"T600"</f>
        <v>T600</v>
      </c>
      <c r="C239" t="s">
        <v>628</v>
      </c>
      <c r="D239" t="s">
        <v>634</v>
      </c>
      <c r="E239" t="s">
        <v>1898</v>
      </c>
      <c r="F239" t="s">
        <v>17</v>
      </c>
      <c r="G239" t="s">
        <v>2094</v>
      </c>
      <c r="H239">
        <v>100</v>
      </c>
      <c r="I239">
        <v>0.875</v>
      </c>
      <c r="J239" t="s">
        <v>18</v>
      </c>
      <c r="K239" t="s">
        <v>18</v>
      </c>
      <c r="L239" t="s">
        <v>612</v>
      </c>
      <c r="M239" t="str">
        <f>"T0630"</f>
        <v>T0630</v>
      </c>
      <c r="N239">
        <v>1</v>
      </c>
      <c r="O239">
        <v>0.88</v>
      </c>
    </row>
    <row r="240" spans="1:15" x14ac:dyDescent="0.25">
      <c r="A240" t="s">
        <v>20</v>
      </c>
      <c r="B240" t="str">
        <f>"D500"</f>
        <v>D500</v>
      </c>
      <c r="C240" t="s">
        <v>21</v>
      </c>
      <c r="D240" t="s">
        <v>218</v>
      </c>
      <c r="E240" t="s">
        <v>544</v>
      </c>
      <c r="F240" t="s">
        <v>17</v>
      </c>
      <c r="G240" t="s">
        <v>2095</v>
      </c>
      <c r="H240">
        <v>100</v>
      </c>
      <c r="I240">
        <v>1</v>
      </c>
      <c r="J240" t="s">
        <v>18</v>
      </c>
      <c r="K240" t="s">
        <v>18</v>
      </c>
      <c r="L240" t="s">
        <v>19</v>
      </c>
      <c r="M240" t="str">
        <f>"GD501"</f>
        <v>GD501</v>
      </c>
      <c r="N240">
        <v>1</v>
      </c>
      <c r="O240">
        <v>1</v>
      </c>
    </row>
    <row r="241" spans="1:15" x14ac:dyDescent="0.25">
      <c r="A241" t="s">
        <v>250</v>
      </c>
      <c r="B241" t="str">
        <f>"D800"</f>
        <v>D800</v>
      </c>
      <c r="C241" t="s">
        <v>261</v>
      </c>
      <c r="D241" t="s">
        <v>56</v>
      </c>
      <c r="E241" t="s">
        <v>262</v>
      </c>
      <c r="F241" t="s">
        <v>17</v>
      </c>
      <c r="G241" t="s">
        <v>2094</v>
      </c>
      <c r="H241">
        <v>100</v>
      </c>
      <c r="I241">
        <v>1</v>
      </c>
      <c r="J241" t="s">
        <v>18</v>
      </c>
      <c r="K241" t="s">
        <v>18</v>
      </c>
      <c r="L241" t="s">
        <v>19</v>
      </c>
      <c r="M241" t="str">
        <f>"LD800"</f>
        <v>LD800</v>
      </c>
      <c r="N241">
        <v>1</v>
      </c>
      <c r="O241">
        <v>1</v>
      </c>
    </row>
    <row r="242" spans="1:15" x14ac:dyDescent="0.25">
      <c r="A242" t="s">
        <v>748</v>
      </c>
      <c r="B242" t="str">
        <f>"T700"</f>
        <v>T700</v>
      </c>
      <c r="C242" t="s">
        <v>632</v>
      </c>
      <c r="D242" t="s">
        <v>1334</v>
      </c>
      <c r="E242" t="s">
        <v>1088</v>
      </c>
      <c r="F242" t="s">
        <v>17</v>
      </c>
      <c r="G242" t="s">
        <v>2094</v>
      </c>
      <c r="H242">
        <v>100</v>
      </c>
      <c r="I242">
        <v>1</v>
      </c>
      <c r="J242" t="s">
        <v>18</v>
      </c>
      <c r="K242" t="s">
        <v>18</v>
      </c>
      <c r="L242" t="s">
        <v>612</v>
      </c>
      <c r="M242" t="str">
        <f>"T0703"</f>
        <v>T0703</v>
      </c>
      <c r="N242">
        <v>1</v>
      </c>
      <c r="O242">
        <v>1</v>
      </c>
    </row>
    <row r="243" spans="1:15" x14ac:dyDescent="0.25">
      <c r="A243">
        <v>200</v>
      </c>
      <c r="B243" t="str">
        <f>"2000"</f>
        <v>2000</v>
      </c>
      <c r="C243" t="s">
        <v>285</v>
      </c>
      <c r="D243" t="s">
        <v>58</v>
      </c>
      <c r="E243" t="s">
        <v>592</v>
      </c>
      <c r="F243" t="s">
        <v>17</v>
      </c>
      <c r="G243" t="s">
        <v>2094</v>
      </c>
      <c r="H243">
        <v>100</v>
      </c>
      <c r="I243">
        <v>1</v>
      </c>
      <c r="J243" t="s">
        <v>18</v>
      </c>
      <c r="K243" t="s">
        <v>18</v>
      </c>
      <c r="L243" t="s">
        <v>591</v>
      </c>
      <c r="M243" t="str">
        <f>"NP200"</f>
        <v>NP200</v>
      </c>
      <c r="N243">
        <v>1</v>
      </c>
      <c r="O243">
        <v>1</v>
      </c>
    </row>
    <row r="244" spans="1:15" x14ac:dyDescent="0.25">
      <c r="A244" t="s">
        <v>748</v>
      </c>
      <c r="B244" t="str">
        <f>"T700"</f>
        <v>T700</v>
      </c>
      <c r="C244" t="s">
        <v>632</v>
      </c>
      <c r="D244" t="s">
        <v>1086</v>
      </c>
      <c r="E244" t="s">
        <v>1417</v>
      </c>
      <c r="F244" t="s">
        <v>17</v>
      </c>
      <c r="G244" t="s">
        <v>2094</v>
      </c>
      <c r="H244">
        <v>100</v>
      </c>
      <c r="I244">
        <v>1</v>
      </c>
      <c r="J244" t="s">
        <v>18</v>
      </c>
      <c r="K244" t="s">
        <v>18</v>
      </c>
      <c r="L244" t="s">
        <v>612</v>
      </c>
      <c r="M244" t="str">
        <f>"T0703"</f>
        <v>T0703</v>
      </c>
      <c r="N244">
        <v>1</v>
      </c>
      <c r="O244">
        <v>1</v>
      </c>
    </row>
    <row r="245" spans="1:15" x14ac:dyDescent="0.25">
      <c r="A245" t="s">
        <v>161</v>
      </c>
      <c r="B245" t="str">
        <f>"D100"</f>
        <v>D100</v>
      </c>
      <c r="C245" t="s">
        <v>130</v>
      </c>
      <c r="D245" t="s">
        <v>445</v>
      </c>
      <c r="E245" t="s">
        <v>446</v>
      </c>
      <c r="F245" t="s">
        <v>17</v>
      </c>
      <c r="G245" t="s">
        <v>2094</v>
      </c>
      <c r="H245">
        <v>100</v>
      </c>
      <c r="I245">
        <v>1</v>
      </c>
      <c r="J245" t="s">
        <v>18</v>
      </c>
      <c r="K245" t="s">
        <v>18</v>
      </c>
      <c r="L245" t="s">
        <v>19</v>
      </c>
      <c r="M245" t="str">
        <f>"LD100"</f>
        <v>LD100</v>
      </c>
      <c r="N245">
        <v>1</v>
      </c>
      <c r="O245">
        <v>1</v>
      </c>
    </row>
    <row r="246" spans="1:15" x14ac:dyDescent="0.25">
      <c r="A246" t="s">
        <v>53</v>
      </c>
      <c r="B246" t="str">
        <f>"D700"</f>
        <v>D700</v>
      </c>
      <c r="C246" t="s">
        <v>384</v>
      </c>
      <c r="D246" t="s">
        <v>45</v>
      </c>
      <c r="E246" t="s">
        <v>575</v>
      </c>
      <c r="F246" t="s">
        <v>17</v>
      </c>
      <c r="G246" t="s">
        <v>2094</v>
      </c>
      <c r="H246">
        <v>100</v>
      </c>
      <c r="I246">
        <v>1</v>
      </c>
      <c r="J246" t="s">
        <v>23</v>
      </c>
      <c r="K246" t="s">
        <v>18</v>
      </c>
      <c r="L246" t="s">
        <v>19</v>
      </c>
      <c r="M246" t="str">
        <f>"LD700"</f>
        <v>LD700</v>
      </c>
      <c r="N246">
        <v>1</v>
      </c>
      <c r="O246">
        <v>1</v>
      </c>
    </row>
    <row r="247" spans="1:15" x14ac:dyDescent="0.25">
      <c r="A247" t="s">
        <v>701</v>
      </c>
      <c r="B247" t="str">
        <f>"T700"</f>
        <v>T700</v>
      </c>
      <c r="C247" t="s">
        <v>650</v>
      </c>
      <c r="D247" t="s">
        <v>699</v>
      </c>
      <c r="E247" t="s">
        <v>1530</v>
      </c>
      <c r="F247" t="s">
        <v>17</v>
      </c>
      <c r="G247" t="s">
        <v>2094</v>
      </c>
      <c r="H247">
        <v>100</v>
      </c>
      <c r="I247">
        <v>1</v>
      </c>
      <c r="J247" t="s">
        <v>18</v>
      </c>
      <c r="K247" t="s">
        <v>18</v>
      </c>
      <c r="L247" t="s">
        <v>612</v>
      </c>
      <c r="M247" t="str">
        <f>"T0702"</f>
        <v>T0702</v>
      </c>
      <c r="N247">
        <v>1</v>
      </c>
      <c r="O247">
        <v>1</v>
      </c>
    </row>
    <row r="248" spans="1:15" x14ac:dyDescent="0.25">
      <c r="A248" t="s">
        <v>20</v>
      </c>
      <c r="B248" t="str">
        <f>"D500"</f>
        <v>D500</v>
      </c>
      <c r="C248" t="s">
        <v>21</v>
      </c>
      <c r="D248" t="s">
        <v>45</v>
      </c>
      <c r="E248" t="s">
        <v>385</v>
      </c>
      <c r="F248" t="s">
        <v>17</v>
      </c>
      <c r="G248" t="s">
        <v>2096</v>
      </c>
      <c r="H248">
        <v>100</v>
      </c>
      <c r="I248">
        <v>0.875</v>
      </c>
      <c r="J248" t="s">
        <v>18</v>
      </c>
      <c r="K248" t="s">
        <v>18</v>
      </c>
      <c r="L248" t="s">
        <v>19</v>
      </c>
      <c r="M248" t="str">
        <f>"HTA16"</f>
        <v>HTA16</v>
      </c>
      <c r="N248">
        <v>1</v>
      </c>
      <c r="O248">
        <v>0.88</v>
      </c>
    </row>
    <row r="249" spans="1:15" x14ac:dyDescent="0.25">
      <c r="A249" t="s">
        <v>748</v>
      </c>
      <c r="B249" t="str">
        <f>"T700"</f>
        <v>T700</v>
      </c>
      <c r="C249" t="s">
        <v>650</v>
      </c>
      <c r="D249" t="s">
        <v>746</v>
      </c>
      <c r="E249" t="s">
        <v>1410</v>
      </c>
      <c r="F249" t="s">
        <v>17</v>
      </c>
      <c r="G249" t="s">
        <v>2094</v>
      </c>
      <c r="H249">
        <v>100</v>
      </c>
      <c r="I249">
        <v>1</v>
      </c>
      <c r="J249" t="s">
        <v>18</v>
      </c>
      <c r="K249" t="s">
        <v>18</v>
      </c>
      <c r="L249" t="s">
        <v>612</v>
      </c>
      <c r="M249" t="str">
        <f>"T0703"</f>
        <v>T0703</v>
      </c>
      <c r="N249">
        <v>1</v>
      </c>
      <c r="O249">
        <v>1</v>
      </c>
    </row>
    <row r="250" spans="1:15" x14ac:dyDescent="0.25">
      <c r="A250" t="s">
        <v>316</v>
      </c>
      <c r="B250" t="str">
        <f>"D100"</f>
        <v>D100</v>
      </c>
      <c r="C250" t="s">
        <v>285</v>
      </c>
      <c r="D250" t="s">
        <v>315</v>
      </c>
      <c r="E250" t="s">
        <v>55</v>
      </c>
      <c r="F250" t="s">
        <v>17</v>
      </c>
      <c r="G250" t="s">
        <v>2094</v>
      </c>
      <c r="H250">
        <v>100</v>
      </c>
      <c r="I250">
        <v>1</v>
      </c>
      <c r="J250" t="s">
        <v>18</v>
      </c>
      <c r="K250" t="s">
        <v>18</v>
      </c>
      <c r="L250" t="s">
        <v>19</v>
      </c>
      <c r="M250" t="str">
        <f>"LD100"</f>
        <v>LD100</v>
      </c>
      <c r="N250">
        <v>1</v>
      </c>
      <c r="O250">
        <v>1</v>
      </c>
    </row>
    <row r="251" spans="1:15" x14ac:dyDescent="0.25">
      <c r="A251" t="s">
        <v>627</v>
      </c>
      <c r="B251" t="str">
        <f>"T600"</f>
        <v>T600</v>
      </c>
      <c r="C251" t="s">
        <v>632</v>
      </c>
      <c r="D251" t="s">
        <v>619</v>
      </c>
      <c r="E251" t="s">
        <v>1849</v>
      </c>
      <c r="F251" t="s">
        <v>17</v>
      </c>
      <c r="G251" t="s">
        <v>2094</v>
      </c>
      <c r="H251">
        <v>100</v>
      </c>
      <c r="I251">
        <v>0.875</v>
      </c>
      <c r="J251" t="s">
        <v>18</v>
      </c>
      <c r="K251" t="s">
        <v>18</v>
      </c>
      <c r="L251" t="s">
        <v>612</v>
      </c>
      <c r="M251" t="str">
        <f>"T0610"</f>
        <v>T0610</v>
      </c>
      <c r="N251">
        <v>1</v>
      </c>
      <c r="O251">
        <v>0.88</v>
      </c>
    </row>
    <row r="252" spans="1:15" x14ac:dyDescent="0.25">
      <c r="A252" t="s">
        <v>53</v>
      </c>
      <c r="B252" t="str">
        <f>"D700"</f>
        <v>D700</v>
      </c>
      <c r="C252" t="s">
        <v>384</v>
      </c>
      <c r="D252" t="s">
        <v>45</v>
      </c>
      <c r="E252" t="s">
        <v>573</v>
      </c>
      <c r="F252" t="s">
        <v>17</v>
      </c>
      <c r="G252" t="s">
        <v>2094</v>
      </c>
      <c r="H252">
        <v>100</v>
      </c>
      <c r="I252">
        <v>1</v>
      </c>
      <c r="J252" t="s">
        <v>18</v>
      </c>
      <c r="K252" t="s">
        <v>18</v>
      </c>
      <c r="L252" t="s">
        <v>19</v>
      </c>
      <c r="M252" t="str">
        <f>"LD700"</f>
        <v>LD700</v>
      </c>
      <c r="N252">
        <v>1</v>
      </c>
      <c r="O252">
        <v>1</v>
      </c>
    </row>
    <row r="253" spans="1:15" x14ac:dyDescent="0.25">
      <c r="A253" t="s">
        <v>735</v>
      </c>
      <c r="B253" t="str">
        <f>"T300"</f>
        <v>T300</v>
      </c>
      <c r="C253" t="s">
        <v>455</v>
      </c>
      <c r="D253" t="s">
        <v>209</v>
      </c>
      <c r="E253" t="s">
        <v>860</v>
      </c>
      <c r="F253" t="s">
        <v>17</v>
      </c>
      <c r="G253" t="s">
        <v>2094</v>
      </c>
      <c r="H253">
        <v>100</v>
      </c>
      <c r="I253">
        <v>1</v>
      </c>
      <c r="J253" t="s">
        <v>18</v>
      </c>
      <c r="K253" t="s">
        <v>18</v>
      </c>
      <c r="L253" t="s">
        <v>612</v>
      </c>
      <c r="M253" t="str">
        <f>"T0301"</f>
        <v>T0301</v>
      </c>
      <c r="N253">
        <v>1</v>
      </c>
      <c r="O253">
        <v>1</v>
      </c>
    </row>
    <row r="254" spans="1:15" x14ac:dyDescent="0.25">
      <c r="A254" t="s">
        <v>748</v>
      </c>
      <c r="B254" t="str">
        <f>"T700"</f>
        <v>T700</v>
      </c>
      <c r="C254" t="s">
        <v>622</v>
      </c>
      <c r="D254" t="s">
        <v>746</v>
      </c>
      <c r="E254" t="s">
        <v>1403</v>
      </c>
      <c r="F254" t="s">
        <v>17</v>
      </c>
      <c r="G254" t="s">
        <v>2094</v>
      </c>
      <c r="H254">
        <v>100</v>
      </c>
      <c r="I254">
        <v>1</v>
      </c>
      <c r="J254" t="s">
        <v>18</v>
      </c>
      <c r="K254" t="s">
        <v>18</v>
      </c>
      <c r="L254" t="s">
        <v>612</v>
      </c>
      <c r="M254" t="str">
        <f>"T0703"</f>
        <v>T0703</v>
      </c>
      <c r="N254">
        <v>1</v>
      </c>
      <c r="O254">
        <v>1</v>
      </c>
    </row>
    <row r="255" spans="1:15" x14ac:dyDescent="0.25">
      <c r="A255" t="s">
        <v>748</v>
      </c>
      <c r="B255" t="str">
        <f>"T700"</f>
        <v>T700</v>
      </c>
      <c r="C255" t="s">
        <v>650</v>
      </c>
      <c r="D255" t="s">
        <v>746</v>
      </c>
      <c r="E255" t="s">
        <v>1409</v>
      </c>
      <c r="F255" t="s">
        <v>17</v>
      </c>
      <c r="G255" t="s">
        <v>2094</v>
      </c>
      <c r="H255">
        <v>100</v>
      </c>
      <c r="I255">
        <v>1</v>
      </c>
      <c r="J255" t="s">
        <v>18</v>
      </c>
      <c r="K255" t="s">
        <v>18</v>
      </c>
      <c r="L255" t="s">
        <v>612</v>
      </c>
      <c r="M255" t="str">
        <f>"T0703"</f>
        <v>T0703</v>
      </c>
      <c r="N255">
        <v>1</v>
      </c>
      <c r="O255">
        <v>1</v>
      </c>
    </row>
    <row r="256" spans="1:15" x14ac:dyDescent="0.25">
      <c r="A256" t="s">
        <v>116</v>
      </c>
      <c r="B256" t="str">
        <f>"D300"</f>
        <v>D300</v>
      </c>
      <c r="C256" t="s">
        <v>227</v>
      </c>
      <c r="D256" t="s">
        <v>45</v>
      </c>
      <c r="E256" t="s">
        <v>226</v>
      </c>
      <c r="F256" t="s">
        <v>17</v>
      </c>
      <c r="G256" t="s">
        <v>2094</v>
      </c>
      <c r="H256">
        <v>100</v>
      </c>
      <c r="I256">
        <v>1</v>
      </c>
      <c r="J256" t="s">
        <v>18</v>
      </c>
      <c r="K256" t="s">
        <v>18</v>
      </c>
      <c r="L256" t="s">
        <v>19</v>
      </c>
      <c r="M256" t="str">
        <f>"LD300"</f>
        <v>LD300</v>
      </c>
      <c r="N256">
        <v>1</v>
      </c>
      <c r="O256">
        <v>1</v>
      </c>
    </row>
    <row r="257" spans="1:15" x14ac:dyDescent="0.25">
      <c r="A257" t="s">
        <v>70</v>
      </c>
      <c r="B257" t="str">
        <f>"D105"</f>
        <v>D105</v>
      </c>
      <c r="C257" t="s">
        <v>71</v>
      </c>
      <c r="D257" t="s">
        <v>176</v>
      </c>
      <c r="E257" t="s">
        <v>72</v>
      </c>
      <c r="F257" t="s">
        <v>17</v>
      </c>
      <c r="G257" t="s">
        <v>2094</v>
      </c>
      <c r="H257">
        <v>100</v>
      </c>
      <c r="I257">
        <v>1</v>
      </c>
      <c r="J257" t="s">
        <v>23</v>
      </c>
      <c r="K257" t="s">
        <v>18</v>
      </c>
      <c r="L257" t="s">
        <v>19</v>
      </c>
      <c r="M257" t="str">
        <f>"LD105"</f>
        <v>LD105</v>
      </c>
      <c r="N257">
        <v>1</v>
      </c>
      <c r="O257">
        <v>1</v>
      </c>
    </row>
    <row r="258" spans="1:15" x14ac:dyDescent="0.25">
      <c r="A258" t="s">
        <v>375</v>
      </c>
      <c r="B258" t="str">
        <f>"D600"</f>
        <v>D600</v>
      </c>
      <c r="C258" t="s">
        <v>148</v>
      </c>
      <c r="D258" t="s">
        <v>373</v>
      </c>
      <c r="E258" t="s">
        <v>374</v>
      </c>
      <c r="F258" t="s">
        <v>17</v>
      </c>
      <c r="G258" t="s">
        <v>2094</v>
      </c>
      <c r="H258">
        <v>100</v>
      </c>
      <c r="I258">
        <v>1</v>
      </c>
      <c r="J258" t="s">
        <v>18</v>
      </c>
      <c r="K258" t="s">
        <v>18</v>
      </c>
      <c r="L258" t="s">
        <v>19</v>
      </c>
      <c r="M258" t="str">
        <f>"LD600"</f>
        <v>LD600</v>
      </c>
      <c r="N258">
        <v>1</v>
      </c>
      <c r="O258">
        <v>1</v>
      </c>
    </row>
    <row r="259" spans="1:15" x14ac:dyDescent="0.25">
      <c r="A259" t="s">
        <v>173</v>
      </c>
      <c r="B259" t="str">
        <f>"D900"</f>
        <v>D900</v>
      </c>
      <c r="C259" t="s">
        <v>186</v>
      </c>
      <c r="D259" t="s">
        <v>41</v>
      </c>
      <c r="E259" t="s">
        <v>195</v>
      </c>
      <c r="F259" t="s">
        <v>17</v>
      </c>
      <c r="G259" t="s">
        <v>2095</v>
      </c>
      <c r="H259">
        <v>100</v>
      </c>
      <c r="I259">
        <v>1</v>
      </c>
      <c r="J259" t="s">
        <v>18</v>
      </c>
      <c r="K259" t="s">
        <v>18</v>
      </c>
      <c r="L259" t="s">
        <v>19</v>
      </c>
      <c r="M259" t="str">
        <f>"GD900"</f>
        <v>GD900</v>
      </c>
      <c r="N259">
        <v>1</v>
      </c>
      <c r="O259">
        <v>1</v>
      </c>
    </row>
    <row r="260" spans="1:15" x14ac:dyDescent="0.25">
      <c r="A260" t="s">
        <v>248</v>
      </c>
      <c r="B260" t="str">
        <f>"D800"</f>
        <v>D800</v>
      </c>
      <c r="C260" t="s">
        <v>54</v>
      </c>
      <c r="D260" t="s">
        <v>102</v>
      </c>
      <c r="E260" t="s">
        <v>378</v>
      </c>
      <c r="F260" t="s">
        <v>17</v>
      </c>
      <c r="G260" t="s">
        <v>2094</v>
      </c>
      <c r="H260">
        <v>100</v>
      </c>
      <c r="I260">
        <v>1</v>
      </c>
      <c r="J260" t="s">
        <v>18</v>
      </c>
      <c r="K260" t="s">
        <v>18</v>
      </c>
      <c r="L260" t="s">
        <v>19</v>
      </c>
      <c r="M260" t="str">
        <f>"LD800"</f>
        <v>LD800</v>
      </c>
      <c r="N260">
        <v>1</v>
      </c>
      <c r="O260">
        <v>1</v>
      </c>
    </row>
    <row r="261" spans="1:15" x14ac:dyDescent="0.25">
      <c r="A261" t="s">
        <v>53</v>
      </c>
      <c r="B261" t="str">
        <f>"D700"</f>
        <v>D700</v>
      </c>
      <c r="C261" t="s">
        <v>384</v>
      </c>
      <c r="D261" t="s">
        <v>45</v>
      </c>
      <c r="E261" t="s">
        <v>430</v>
      </c>
      <c r="F261" t="s">
        <v>17</v>
      </c>
      <c r="G261" t="s">
        <v>2094</v>
      </c>
      <c r="H261">
        <v>100</v>
      </c>
      <c r="I261">
        <v>1</v>
      </c>
      <c r="J261" t="s">
        <v>18</v>
      </c>
      <c r="K261" t="s">
        <v>18</v>
      </c>
      <c r="L261" t="s">
        <v>19</v>
      </c>
      <c r="M261" t="str">
        <f>"LD700"</f>
        <v>LD700</v>
      </c>
      <c r="N261">
        <v>1</v>
      </c>
      <c r="O261">
        <v>1</v>
      </c>
    </row>
    <row r="262" spans="1:15" x14ac:dyDescent="0.25">
      <c r="A262" t="s">
        <v>88</v>
      </c>
      <c r="B262" t="str">
        <f>"D800"</f>
        <v>D800</v>
      </c>
      <c r="C262" t="s">
        <v>89</v>
      </c>
      <c r="D262" t="s">
        <v>86</v>
      </c>
      <c r="E262" t="s">
        <v>550</v>
      </c>
      <c r="F262" t="s">
        <v>17</v>
      </c>
      <c r="G262" t="s">
        <v>2095</v>
      </c>
      <c r="H262">
        <v>100</v>
      </c>
      <c r="I262">
        <v>1</v>
      </c>
      <c r="J262" t="s">
        <v>18</v>
      </c>
      <c r="K262" t="s">
        <v>18</v>
      </c>
      <c r="L262" t="s">
        <v>19</v>
      </c>
      <c r="M262" t="str">
        <f>"GD800"</f>
        <v>GD800</v>
      </c>
      <c r="N262">
        <v>1</v>
      </c>
      <c r="O262">
        <v>1</v>
      </c>
    </row>
    <row r="263" spans="1:15" x14ac:dyDescent="0.25">
      <c r="A263" t="s">
        <v>53</v>
      </c>
      <c r="B263" t="str">
        <f>"D700"</f>
        <v>D700</v>
      </c>
      <c r="C263" t="s">
        <v>47</v>
      </c>
      <c r="D263" t="s">
        <v>45</v>
      </c>
      <c r="E263" t="s">
        <v>565</v>
      </c>
      <c r="F263" t="s">
        <v>17</v>
      </c>
      <c r="G263" t="s">
        <v>2094</v>
      </c>
      <c r="H263">
        <v>100</v>
      </c>
      <c r="I263">
        <v>1</v>
      </c>
      <c r="J263" t="s">
        <v>18</v>
      </c>
      <c r="K263" t="s">
        <v>18</v>
      </c>
      <c r="L263" t="s">
        <v>19</v>
      </c>
      <c r="M263" t="str">
        <f>"LD700"</f>
        <v>LD700</v>
      </c>
      <c r="N263">
        <v>1</v>
      </c>
      <c r="O263">
        <v>1</v>
      </c>
    </row>
    <row r="264" spans="1:15" x14ac:dyDescent="0.25">
      <c r="A264" t="s">
        <v>649</v>
      </c>
      <c r="B264" t="str">
        <f>"T600"</f>
        <v>T600</v>
      </c>
      <c r="C264" t="s">
        <v>650</v>
      </c>
      <c r="D264" t="s">
        <v>725</v>
      </c>
      <c r="E264" t="s">
        <v>1176</v>
      </c>
      <c r="F264" t="s">
        <v>17</v>
      </c>
      <c r="G264" t="s">
        <v>2094</v>
      </c>
      <c r="H264">
        <v>100</v>
      </c>
      <c r="I264">
        <v>0.875</v>
      </c>
      <c r="J264" t="s">
        <v>18</v>
      </c>
      <c r="K264" t="s">
        <v>18</v>
      </c>
      <c r="L264" t="s">
        <v>612</v>
      </c>
      <c r="M264" t="str">
        <f>"T0630"</f>
        <v>T0630</v>
      </c>
      <c r="N264">
        <v>1</v>
      </c>
      <c r="O264">
        <v>0.88</v>
      </c>
    </row>
    <row r="265" spans="1:15" x14ac:dyDescent="0.25">
      <c r="A265" t="s">
        <v>1339</v>
      </c>
      <c r="B265" t="str">
        <f>"T400"</f>
        <v>T400</v>
      </c>
      <c r="C265" t="s">
        <v>1340</v>
      </c>
      <c r="D265" t="s">
        <v>45</v>
      </c>
      <c r="E265" t="s">
        <v>1342</v>
      </c>
      <c r="F265" t="s">
        <v>17</v>
      </c>
      <c r="G265" t="s">
        <v>2094</v>
      </c>
      <c r="H265">
        <v>100</v>
      </c>
      <c r="I265">
        <v>1</v>
      </c>
      <c r="J265" t="s">
        <v>18</v>
      </c>
      <c r="K265" t="s">
        <v>18</v>
      </c>
      <c r="L265" t="s">
        <v>612</v>
      </c>
      <c r="M265" t="str">
        <f>"T0401"</f>
        <v>T0401</v>
      </c>
      <c r="N265">
        <v>1</v>
      </c>
      <c r="O265">
        <v>1</v>
      </c>
    </row>
    <row r="266" spans="1:15" x14ac:dyDescent="0.25">
      <c r="A266" t="s">
        <v>621</v>
      </c>
      <c r="B266" t="str">
        <f>"T600"</f>
        <v>T600</v>
      </c>
      <c r="C266" t="s">
        <v>455</v>
      </c>
      <c r="D266" t="s">
        <v>725</v>
      </c>
      <c r="E266" t="s">
        <v>1947</v>
      </c>
      <c r="F266" t="s">
        <v>17</v>
      </c>
      <c r="G266" t="s">
        <v>2094</v>
      </c>
      <c r="H266">
        <v>100</v>
      </c>
      <c r="I266">
        <v>0.875</v>
      </c>
      <c r="J266" t="s">
        <v>18</v>
      </c>
      <c r="K266" t="s">
        <v>18</v>
      </c>
      <c r="L266" t="s">
        <v>612</v>
      </c>
      <c r="M266" t="str">
        <f>"T0620"</f>
        <v>T0620</v>
      </c>
      <c r="N266">
        <v>1</v>
      </c>
      <c r="O266">
        <v>0.88</v>
      </c>
    </row>
    <row r="267" spans="1:15" x14ac:dyDescent="0.25">
      <c r="A267" t="s">
        <v>843</v>
      </c>
      <c r="B267" t="str">
        <f>"T100"</f>
        <v>T100</v>
      </c>
      <c r="C267" t="s">
        <v>1654</v>
      </c>
      <c r="D267" t="s">
        <v>45</v>
      </c>
      <c r="E267" t="s">
        <v>1875</v>
      </c>
      <c r="F267" t="s">
        <v>17</v>
      </c>
      <c r="G267" t="s">
        <v>2094</v>
      </c>
      <c r="H267">
        <v>100</v>
      </c>
      <c r="I267">
        <v>1</v>
      </c>
      <c r="J267" t="s">
        <v>18</v>
      </c>
      <c r="K267" t="s">
        <v>18</v>
      </c>
      <c r="L267" t="s">
        <v>612</v>
      </c>
      <c r="M267" t="str">
        <f>"T0103"</f>
        <v>T0103</v>
      </c>
      <c r="N267">
        <v>1</v>
      </c>
      <c r="O267">
        <v>1</v>
      </c>
    </row>
    <row r="268" spans="1:15" x14ac:dyDescent="0.25">
      <c r="A268" t="s">
        <v>649</v>
      </c>
      <c r="B268" t="str">
        <f>"T600"</f>
        <v>T600</v>
      </c>
      <c r="C268" t="s">
        <v>622</v>
      </c>
      <c r="D268" t="s">
        <v>619</v>
      </c>
      <c r="E268" t="s">
        <v>1809</v>
      </c>
      <c r="F268" t="s">
        <v>17</v>
      </c>
      <c r="G268" t="s">
        <v>2094</v>
      </c>
      <c r="H268">
        <v>100</v>
      </c>
      <c r="I268">
        <v>0.875</v>
      </c>
      <c r="J268" t="s">
        <v>18</v>
      </c>
      <c r="K268" t="s">
        <v>18</v>
      </c>
      <c r="L268" t="s">
        <v>612</v>
      </c>
      <c r="M268" t="str">
        <f>"T0630"</f>
        <v>T0630</v>
      </c>
      <c r="N268">
        <v>1</v>
      </c>
      <c r="O268">
        <v>0.88</v>
      </c>
    </row>
    <row r="269" spans="1:15" x14ac:dyDescent="0.25">
      <c r="A269" t="s">
        <v>166</v>
      </c>
      <c r="B269" t="str">
        <f>"D800"</f>
        <v>D800</v>
      </c>
      <c r="C269" t="s">
        <v>54</v>
      </c>
      <c r="D269" t="s">
        <v>239</v>
      </c>
      <c r="E269" t="s">
        <v>240</v>
      </c>
      <c r="F269" t="s">
        <v>17</v>
      </c>
      <c r="G269" t="s">
        <v>2094</v>
      </c>
      <c r="H269">
        <v>100</v>
      </c>
      <c r="I269">
        <v>1</v>
      </c>
      <c r="J269" t="s">
        <v>18</v>
      </c>
      <c r="K269" t="s">
        <v>18</v>
      </c>
      <c r="L269" t="s">
        <v>19</v>
      </c>
      <c r="M269" t="str">
        <f>"LD800"</f>
        <v>LD800</v>
      </c>
      <c r="N269">
        <v>1</v>
      </c>
      <c r="O269">
        <v>1</v>
      </c>
    </row>
    <row r="270" spans="1:15" x14ac:dyDescent="0.25">
      <c r="A270">
        <v>200</v>
      </c>
      <c r="B270" t="str">
        <f>"2000"</f>
        <v>2000</v>
      </c>
      <c r="C270" t="s">
        <v>120</v>
      </c>
      <c r="D270" t="s">
        <v>29</v>
      </c>
      <c r="E270" t="s">
        <v>597</v>
      </c>
      <c r="F270" t="s">
        <v>17</v>
      </c>
      <c r="G270" t="s">
        <v>2094</v>
      </c>
      <c r="H270">
        <v>100</v>
      </c>
      <c r="I270">
        <v>1</v>
      </c>
      <c r="J270" t="s">
        <v>18</v>
      </c>
      <c r="K270" t="s">
        <v>18</v>
      </c>
      <c r="L270" t="s">
        <v>591</v>
      </c>
      <c r="M270" t="str">
        <f>"NP200"</f>
        <v>NP200</v>
      </c>
      <c r="N270">
        <v>1</v>
      </c>
      <c r="O270">
        <v>1</v>
      </c>
    </row>
    <row r="271" spans="1:15" x14ac:dyDescent="0.25">
      <c r="A271" t="s">
        <v>701</v>
      </c>
      <c r="B271" t="str">
        <f>"T700"</f>
        <v>T700</v>
      </c>
      <c r="C271" t="s">
        <v>632</v>
      </c>
      <c r="D271" t="s">
        <v>699</v>
      </c>
      <c r="E271" t="s">
        <v>715</v>
      </c>
      <c r="F271" t="s">
        <v>17</v>
      </c>
      <c r="G271" t="s">
        <v>2094</v>
      </c>
      <c r="H271">
        <v>100</v>
      </c>
      <c r="I271">
        <v>1</v>
      </c>
      <c r="J271" t="s">
        <v>18</v>
      </c>
      <c r="K271" t="s">
        <v>18</v>
      </c>
      <c r="L271" t="s">
        <v>612</v>
      </c>
      <c r="M271" t="str">
        <f>"T0702"</f>
        <v>T0702</v>
      </c>
      <c r="N271">
        <v>1</v>
      </c>
      <c r="O271">
        <v>1</v>
      </c>
    </row>
    <row r="272" spans="1:15" x14ac:dyDescent="0.25">
      <c r="A272" t="s">
        <v>231</v>
      </c>
      <c r="B272" t="str">
        <f>"D700"</f>
        <v>D700</v>
      </c>
      <c r="C272" t="s">
        <v>232</v>
      </c>
      <c r="D272" t="s">
        <v>229</v>
      </c>
      <c r="E272" t="s">
        <v>366</v>
      </c>
      <c r="F272" t="s">
        <v>17</v>
      </c>
      <c r="G272" t="s">
        <v>2095</v>
      </c>
      <c r="H272">
        <v>100</v>
      </c>
      <c r="I272">
        <v>1</v>
      </c>
      <c r="J272" t="s">
        <v>18</v>
      </c>
      <c r="K272" t="s">
        <v>18</v>
      </c>
      <c r="L272" t="s">
        <v>19</v>
      </c>
      <c r="M272" t="str">
        <f>"GD700"</f>
        <v>GD700</v>
      </c>
      <c r="N272">
        <v>1</v>
      </c>
      <c r="O272">
        <v>1</v>
      </c>
    </row>
    <row r="273" spans="1:15" x14ac:dyDescent="0.25">
      <c r="A273" t="s">
        <v>92</v>
      </c>
      <c r="B273" t="str">
        <f>"D100"</f>
        <v>D100</v>
      </c>
      <c r="C273" t="s">
        <v>101</v>
      </c>
      <c r="D273" t="s">
        <v>362</v>
      </c>
      <c r="E273" t="s">
        <v>379</v>
      </c>
      <c r="F273" t="s">
        <v>17</v>
      </c>
      <c r="G273" t="s">
        <v>2094</v>
      </c>
      <c r="H273">
        <v>100</v>
      </c>
      <c r="I273">
        <v>1</v>
      </c>
      <c r="J273" t="s">
        <v>18</v>
      </c>
      <c r="K273" t="s">
        <v>18</v>
      </c>
      <c r="L273" t="s">
        <v>19</v>
      </c>
      <c r="M273" t="str">
        <f>"LD100"</f>
        <v>LD100</v>
      </c>
      <c r="N273">
        <v>1</v>
      </c>
      <c r="O273">
        <v>1</v>
      </c>
    </row>
    <row r="274" spans="1:15" x14ac:dyDescent="0.25">
      <c r="A274" t="s">
        <v>178</v>
      </c>
      <c r="B274" t="str">
        <f>"D600"</f>
        <v>D600</v>
      </c>
      <c r="C274" t="s">
        <v>79</v>
      </c>
      <c r="D274" t="s">
        <v>471</v>
      </c>
      <c r="E274" t="s">
        <v>472</v>
      </c>
      <c r="F274" t="s">
        <v>17</v>
      </c>
      <c r="G274" t="s">
        <v>2095</v>
      </c>
      <c r="H274">
        <v>100</v>
      </c>
      <c r="I274">
        <v>1</v>
      </c>
      <c r="J274" t="s">
        <v>18</v>
      </c>
      <c r="K274" t="s">
        <v>18</v>
      </c>
      <c r="L274" t="s">
        <v>19</v>
      </c>
      <c r="M274" t="str">
        <f>"GD600"</f>
        <v>GD600</v>
      </c>
      <c r="N274">
        <v>1</v>
      </c>
      <c r="O274">
        <v>1</v>
      </c>
    </row>
    <row r="275" spans="1:15" x14ac:dyDescent="0.25">
      <c r="A275" t="s">
        <v>748</v>
      </c>
      <c r="B275" t="str">
        <f>"T700"</f>
        <v>T700</v>
      </c>
      <c r="C275" t="s">
        <v>455</v>
      </c>
      <c r="D275" t="s">
        <v>953</v>
      </c>
      <c r="E275" t="s">
        <v>1315</v>
      </c>
      <c r="F275" t="s">
        <v>17</v>
      </c>
      <c r="G275" t="s">
        <v>2094</v>
      </c>
      <c r="H275">
        <v>100</v>
      </c>
      <c r="I275">
        <v>1</v>
      </c>
      <c r="J275" t="s">
        <v>18</v>
      </c>
      <c r="K275" t="s">
        <v>18</v>
      </c>
      <c r="L275" t="s">
        <v>612</v>
      </c>
      <c r="M275" t="str">
        <f>"T0703"</f>
        <v>T0703</v>
      </c>
      <c r="N275">
        <v>1</v>
      </c>
      <c r="O275">
        <v>1</v>
      </c>
    </row>
    <row r="276" spans="1:15" x14ac:dyDescent="0.25">
      <c r="A276" t="s">
        <v>640</v>
      </c>
      <c r="B276" t="str">
        <f>"T500"</f>
        <v>T500</v>
      </c>
      <c r="C276" t="s">
        <v>455</v>
      </c>
      <c r="D276" t="s">
        <v>2033</v>
      </c>
      <c r="E276" t="s">
        <v>2034</v>
      </c>
      <c r="F276" t="s">
        <v>17</v>
      </c>
      <c r="G276" t="s">
        <v>2094</v>
      </c>
      <c r="H276">
        <v>100</v>
      </c>
      <c r="I276">
        <v>1</v>
      </c>
      <c r="J276" t="s">
        <v>18</v>
      </c>
      <c r="K276" t="s">
        <v>18</v>
      </c>
      <c r="L276" t="s">
        <v>612</v>
      </c>
      <c r="M276" t="str">
        <f>"T0501"</f>
        <v>T0501</v>
      </c>
      <c r="N276">
        <v>1</v>
      </c>
      <c r="O276">
        <v>1</v>
      </c>
    </row>
    <row r="277" spans="1:15" x14ac:dyDescent="0.25">
      <c r="A277" t="s">
        <v>621</v>
      </c>
      <c r="B277" t="str">
        <f>"T600"</f>
        <v>T600</v>
      </c>
      <c r="C277" t="s">
        <v>622</v>
      </c>
      <c r="D277" t="s">
        <v>619</v>
      </c>
      <c r="E277" t="s">
        <v>959</v>
      </c>
      <c r="F277" t="s">
        <v>17</v>
      </c>
      <c r="G277" t="s">
        <v>2094</v>
      </c>
      <c r="H277">
        <v>100</v>
      </c>
      <c r="I277">
        <v>0.875</v>
      </c>
      <c r="J277" t="s">
        <v>18</v>
      </c>
      <c r="K277" t="s">
        <v>18</v>
      </c>
      <c r="L277" t="s">
        <v>612</v>
      </c>
      <c r="M277" t="str">
        <f>"T0620"</f>
        <v>T0620</v>
      </c>
      <c r="N277">
        <v>1</v>
      </c>
      <c r="O277">
        <v>0.88</v>
      </c>
    </row>
    <row r="278" spans="1:15" x14ac:dyDescent="0.25">
      <c r="A278" t="s">
        <v>97</v>
      </c>
      <c r="B278" t="str">
        <f>"D600"</f>
        <v>D600</v>
      </c>
      <c r="C278" t="s">
        <v>79</v>
      </c>
      <c r="D278" t="s">
        <v>95</v>
      </c>
      <c r="E278" t="s">
        <v>96</v>
      </c>
      <c r="F278" t="s">
        <v>17</v>
      </c>
      <c r="G278" t="s">
        <v>2094</v>
      </c>
      <c r="H278">
        <v>100</v>
      </c>
      <c r="I278">
        <v>1</v>
      </c>
      <c r="J278" t="s">
        <v>18</v>
      </c>
      <c r="K278" t="s">
        <v>18</v>
      </c>
      <c r="L278" t="s">
        <v>19</v>
      </c>
      <c r="M278" t="str">
        <f>"LD600"</f>
        <v>LD600</v>
      </c>
      <c r="N278">
        <v>1</v>
      </c>
      <c r="O278">
        <v>1</v>
      </c>
    </row>
    <row r="279" spans="1:15" x14ac:dyDescent="0.25">
      <c r="A279" t="s">
        <v>92</v>
      </c>
      <c r="B279" t="str">
        <f>"D100"</f>
        <v>D100</v>
      </c>
      <c r="C279" t="s">
        <v>101</v>
      </c>
      <c r="D279" t="s">
        <v>143</v>
      </c>
      <c r="E279" t="s">
        <v>308</v>
      </c>
      <c r="F279" t="s">
        <v>17</v>
      </c>
      <c r="G279" t="s">
        <v>2094</v>
      </c>
      <c r="H279">
        <v>100</v>
      </c>
      <c r="I279">
        <v>1</v>
      </c>
      <c r="J279" t="s">
        <v>18</v>
      </c>
      <c r="K279" t="s">
        <v>18</v>
      </c>
      <c r="L279" t="s">
        <v>19</v>
      </c>
      <c r="M279" t="str">
        <f>"LD100"</f>
        <v>LD100</v>
      </c>
      <c r="N279">
        <v>1</v>
      </c>
      <c r="O279">
        <v>1</v>
      </c>
    </row>
    <row r="280" spans="1:15" x14ac:dyDescent="0.25">
      <c r="A280" t="s">
        <v>748</v>
      </c>
      <c r="B280" t="str">
        <f>"T700"</f>
        <v>T700</v>
      </c>
      <c r="C280" t="s">
        <v>622</v>
      </c>
      <c r="D280" t="s">
        <v>953</v>
      </c>
      <c r="E280" t="s">
        <v>2047</v>
      </c>
      <c r="F280" t="s">
        <v>17</v>
      </c>
      <c r="G280" t="s">
        <v>2094</v>
      </c>
      <c r="H280">
        <v>100</v>
      </c>
      <c r="I280">
        <v>1</v>
      </c>
      <c r="J280" t="s">
        <v>18</v>
      </c>
      <c r="K280" t="s">
        <v>18</v>
      </c>
      <c r="L280" t="s">
        <v>612</v>
      </c>
      <c r="M280" t="str">
        <f>"T0703"</f>
        <v>T0703</v>
      </c>
      <c r="N280">
        <v>1</v>
      </c>
      <c r="O280">
        <v>1</v>
      </c>
    </row>
    <row r="281" spans="1:15" x14ac:dyDescent="0.25">
      <c r="A281" t="s">
        <v>70</v>
      </c>
      <c r="B281" t="str">
        <f>"D105"</f>
        <v>D105</v>
      </c>
      <c r="C281" t="s">
        <v>71</v>
      </c>
      <c r="D281" t="s">
        <v>73</v>
      </c>
      <c r="E281" t="s">
        <v>74</v>
      </c>
      <c r="F281" t="s">
        <v>17</v>
      </c>
      <c r="G281" t="s">
        <v>2094</v>
      </c>
      <c r="H281">
        <v>100</v>
      </c>
      <c r="I281">
        <v>1</v>
      </c>
      <c r="J281" t="s">
        <v>23</v>
      </c>
      <c r="K281" t="s">
        <v>18</v>
      </c>
      <c r="L281" t="s">
        <v>19</v>
      </c>
      <c r="M281" t="str">
        <f>"LD105"</f>
        <v>LD105</v>
      </c>
      <c r="N281">
        <v>1</v>
      </c>
      <c r="O281">
        <v>1</v>
      </c>
    </row>
    <row r="282" spans="1:15" x14ac:dyDescent="0.25">
      <c r="A282" t="s">
        <v>181</v>
      </c>
      <c r="B282" t="str">
        <f>"D400"</f>
        <v>D400</v>
      </c>
      <c r="C282" t="s">
        <v>182</v>
      </c>
      <c r="D282" t="s">
        <v>203</v>
      </c>
      <c r="E282" t="s">
        <v>380</v>
      </c>
      <c r="F282" t="s">
        <v>17</v>
      </c>
      <c r="G282" t="s">
        <v>2094</v>
      </c>
      <c r="H282">
        <v>100</v>
      </c>
      <c r="I282">
        <v>1</v>
      </c>
      <c r="J282" t="s">
        <v>18</v>
      </c>
      <c r="K282" t="s">
        <v>18</v>
      </c>
      <c r="L282" t="s">
        <v>19</v>
      </c>
      <c r="M282" t="str">
        <f>"LD400"</f>
        <v>LD400</v>
      </c>
      <c r="N282">
        <v>1</v>
      </c>
      <c r="O282">
        <v>1</v>
      </c>
    </row>
    <row r="283" spans="1:15" x14ac:dyDescent="0.25">
      <c r="A283" t="s">
        <v>92</v>
      </c>
      <c r="B283" t="str">
        <f>"D100"</f>
        <v>D100</v>
      </c>
      <c r="C283" t="s">
        <v>101</v>
      </c>
      <c r="D283" t="s">
        <v>45</v>
      </c>
      <c r="E283" t="s">
        <v>552</v>
      </c>
      <c r="F283" t="s">
        <v>17</v>
      </c>
      <c r="G283" t="s">
        <v>2094</v>
      </c>
      <c r="H283">
        <v>100</v>
      </c>
      <c r="I283">
        <v>1</v>
      </c>
      <c r="J283" t="s">
        <v>18</v>
      </c>
      <c r="K283" t="s">
        <v>18</v>
      </c>
      <c r="L283" t="s">
        <v>19</v>
      </c>
      <c r="M283" t="str">
        <f>"LD100"</f>
        <v>LD100</v>
      </c>
      <c r="N283">
        <v>1</v>
      </c>
      <c r="O283">
        <v>1</v>
      </c>
    </row>
    <row r="284" spans="1:15" x14ac:dyDescent="0.25">
      <c r="A284">
        <v>200</v>
      </c>
      <c r="B284" t="str">
        <f>"2000"</f>
        <v>2000</v>
      </c>
      <c r="C284" t="s">
        <v>596</v>
      </c>
      <c r="D284" t="s">
        <v>600</v>
      </c>
      <c r="E284" t="s">
        <v>603</v>
      </c>
      <c r="F284" t="s">
        <v>17</v>
      </c>
      <c r="G284" t="s">
        <v>2094</v>
      </c>
      <c r="H284">
        <v>100</v>
      </c>
      <c r="I284">
        <v>1</v>
      </c>
      <c r="J284" t="s">
        <v>18</v>
      </c>
      <c r="K284" t="s">
        <v>18</v>
      </c>
      <c r="L284" t="s">
        <v>591</v>
      </c>
      <c r="M284" t="str">
        <f>"NP200"</f>
        <v>NP200</v>
      </c>
      <c r="N284">
        <v>1</v>
      </c>
      <c r="O284">
        <v>1</v>
      </c>
    </row>
    <row r="285" spans="1:15" x14ac:dyDescent="0.25">
      <c r="A285" t="s">
        <v>735</v>
      </c>
      <c r="B285" t="str">
        <f>"T300"</f>
        <v>T300</v>
      </c>
      <c r="C285" t="s">
        <v>622</v>
      </c>
      <c r="D285" t="s">
        <v>733</v>
      </c>
      <c r="E285" t="s">
        <v>734</v>
      </c>
      <c r="F285" t="s">
        <v>17</v>
      </c>
      <c r="G285" t="s">
        <v>2094</v>
      </c>
      <c r="H285">
        <v>100</v>
      </c>
      <c r="I285">
        <v>0.875</v>
      </c>
      <c r="J285" t="s">
        <v>18</v>
      </c>
      <c r="K285" t="s">
        <v>18</v>
      </c>
      <c r="L285" t="s">
        <v>612</v>
      </c>
      <c r="M285" t="str">
        <f>"T0301"</f>
        <v>T0301</v>
      </c>
      <c r="N285">
        <v>1</v>
      </c>
      <c r="O285">
        <v>0.88</v>
      </c>
    </row>
    <row r="286" spans="1:15" x14ac:dyDescent="0.25">
      <c r="A286" t="s">
        <v>748</v>
      </c>
      <c r="B286" t="str">
        <f>"T700"</f>
        <v>T700</v>
      </c>
      <c r="C286" t="s">
        <v>393</v>
      </c>
      <c r="D286" t="s">
        <v>746</v>
      </c>
      <c r="E286" t="s">
        <v>1543</v>
      </c>
      <c r="F286" t="s">
        <v>17</v>
      </c>
      <c r="G286" t="s">
        <v>2094</v>
      </c>
      <c r="H286">
        <v>100</v>
      </c>
      <c r="I286">
        <v>1</v>
      </c>
      <c r="J286" t="s">
        <v>18</v>
      </c>
      <c r="K286" t="s">
        <v>18</v>
      </c>
      <c r="L286" t="s">
        <v>612</v>
      </c>
      <c r="M286" t="str">
        <f>"T0703"</f>
        <v>T0703</v>
      </c>
      <c r="N286">
        <v>1</v>
      </c>
      <c r="O286">
        <v>1</v>
      </c>
    </row>
    <row r="287" spans="1:15" x14ac:dyDescent="0.25">
      <c r="A287" t="s">
        <v>770</v>
      </c>
      <c r="B287" t="str">
        <f>"T600"</f>
        <v>T600</v>
      </c>
      <c r="C287" t="s">
        <v>622</v>
      </c>
      <c r="D287" t="s">
        <v>1158</v>
      </c>
      <c r="E287" t="s">
        <v>1979</v>
      </c>
      <c r="F287" t="s">
        <v>17</v>
      </c>
      <c r="G287" t="s">
        <v>2094</v>
      </c>
      <c r="H287">
        <v>100</v>
      </c>
      <c r="I287">
        <v>1</v>
      </c>
      <c r="J287" t="s">
        <v>18</v>
      </c>
      <c r="K287" t="s">
        <v>18</v>
      </c>
      <c r="L287" t="s">
        <v>612</v>
      </c>
      <c r="M287" t="str">
        <f>"T0601"</f>
        <v>T0601</v>
      </c>
      <c r="N287">
        <v>1</v>
      </c>
      <c r="O287">
        <v>1</v>
      </c>
    </row>
    <row r="288" spans="1:15" x14ac:dyDescent="0.25">
      <c r="A288" t="s">
        <v>631</v>
      </c>
      <c r="B288" t="str">
        <f>"T600"</f>
        <v>T600</v>
      </c>
      <c r="C288" t="s">
        <v>632</v>
      </c>
      <c r="D288" t="s">
        <v>619</v>
      </c>
      <c r="E288" t="s">
        <v>765</v>
      </c>
      <c r="F288" t="s">
        <v>17</v>
      </c>
      <c r="G288" t="s">
        <v>2094</v>
      </c>
      <c r="H288">
        <v>100</v>
      </c>
      <c r="I288">
        <v>0.875</v>
      </c>
      <c r="J288" t="s">
        <v>18</v>
      </c>
      <c r="K288" t="s">
        <v>18</v>
      </c>
      <c r="L288" t="s">
        <v>612</v>
      </c>
      <c r="M288" t="str">
        <f>"T0640"</f>
        <v>T0640</v>
      </c>
      <c r="N288">
        <v>1</v>
      </c>
      <c r="O288">
        <v>0.88</v>
      </c>
    </row>
    <row r="289" spans="1:15" x14ac:dyDescent="0.25">
      <c r="A289" t="s">
        <v>621</v>
      </c>
      <c r="B289" t="str">
        <f>"T600"</f>
        <v>T600</v>
      </c>
      <c r="C289" t="s">
        <v>622</v>
      </c>
      <c r="D289" t="s">
        <v>634</v>
      </c>
      <c r="E289" t="s">
        <v>781</v>
      </c>
      <c r="F289" t="s">
        <v>17</v>
      </c>
      <c r="G289" t="s">
        <v>2094</v>
      </c>
      <c r="H289">
        <v>100</v>
      </c>
      <c r="I289">
        <v>0.875</v>
      </c>
      <c r="J289" t="s">
        <v>18</v>
      </c>
      <c r="K289" t="s">
        <v>18</v>
      </c>
      <c r="L289" t="s">
        <v>612</v>
      </c>
      <c r="M289" t="str">
        <f>"T0620"</f>
        <v>T0620</v>
      </c>
      <c r="N289">
        <v>1</v>
      </c>
      <c r="O289">
        <v>0.88</v>
      </c>
    </row>
    <row r="290" spans="1:15" x14ac:dyDescent="0.25">
      <c r="A290" t="s">
        <v>631</v>
      </c>
      <c r="B290" t="str">
        <f>"T600"</f>
        <v>T600</v>
      </c>
      <c r="C290" t="s">
        <v>632</v>
      </c>
      <c r="D290" t="s">
        <v>634</v>
      </c>
      <c r="E290" t="s">
        <v>1193</v>
      </c>
      <c r="F290" t="s">
        <v>17</v>
      </c>
      <c r="G290" t="s">
        <v>2094</v>
      </c>
      <c r="H290">
        <v>100</v>
      </c>
      <c r="I290">
        <v>1</v>
      </c>
      <c r="J290" t="s">
        <v>18</v>
      </c>
      <c r="K290" t="s">
        <v>18</v>
      </c>
      <c r="L290" t="s">
        <v>612</v>
      </c>
      <c r="M290" t="str">
        <f>"T0640"</f>
        <v>T0640</v>
      </c>
      <c r="N290">
        <v>1</v>
      </c>
      <c r="O290">
        <v>1</v>
      </c>
    </row>
    <row r="291" spans="1:15" x14ac:dyDescent="0.25">
      <c r="A291" t="s">
        <v>735</v>
      </c>
      <c r="B291" t="str">
        <f>"T300"</f>
        <v>T300</v>
      </c>
      <c r="C291" t="s">
        <v>393</v>
      </c>
      <c r="D291" t="s">
        <v>209</v>
      </c>
      <c r="E291" t="s">
        <v>1655</v>
      </c>
      <c r="F291" t="s">
        <v>17</v>
      </c>
      <c r="G291" t="s">
        <v>2094</v>
      </c>
      <c r="H291">
        <v>100</v>
      </c>
      <c r="I291">
        <v>1</v>
      </c>
      <c r="J291" t="s">
        <v>18</v>
      </c>
      <c r="K291" t="s">
        <v>18</v>
      </c>
      <c r="L291" t="s">
        <v>612</v>
      </c>
      <c r="M291" t="str">
        <f>"T0301"</f>
        <v>T0301</v>
      </c>
      <c r="N291">
        <v>1</v>
      </c>
      <c r="O291">
        <v>1</v>
      </c>
    </row>
    <row r="292" spans="1:15" x14ac:dyDescent="0.25">
      <c r="A292" t="s">
        <v>621</v>
      </c>
      <c r="B292" t="str">
        <f>"T600"</f>
        <v>T600</v>
      </c>
      <c r="C292" t="s">
        <v>622</v>
      </c>
      <c r="D292" t="s">
        <v>619</v>
      </c>
      <c r="E292" t="s">
        <v>1731</v>
      </c>
      <c r="F292" t="s">
        <v>17</v>
      </c>
      <c r="G292" t="s">
        <v>2094</v>
      </c>
      <c r="H292">
        <v>100</v>
      </c>
      <c r="I292">
        <v>0.875</v>
      </c>
      <c r="J292" t="s">
        <v>18</v>
      </c>
      <c r="K292" t="s">
        <v>18</v>
      </c>
      <c r="L292" t="s">
        <v>612</v>
      </c>
      <c r="M292" t="str">
        <f>"T0620"</f>
        <v>T0620</v>
      </c>
      <c r="N292">
        <v>1</v>
      </c>
      <c r="O292">
        <v>0.88</v>
      </c>
    </row>
    <row r="293" spans="1:15" x14ac:dyDescent="0.25">
      <c r="A293" t="s">
        <v>735</v>
      </c>
      <c r="B293" t="str">
        <f>"T300"</f>
        <v>T300</v>
      </c>
      <c r="C293" t="s">
        <v>393</v>
      </c>
      <c r="D293" t="s">
        <v>209</v>
      </c>
      <c r="E293" t="s">
        <v>1881</v>
      </c>
      <c r="F293" t="s">
        <v>17</v>
      </c>
      <c r="G293" t="s">
        <v>2094</v>
      </c>
      <c r="H293">
        <v>100</v>
      </c>
      <c r="I293">
        <v>1</v>
      </c>
      <c r="J293" t="s">
        <v>18</v>
      </c>
      <c r="K293" t="s">
        <v>18</v>
      </c>
      <c r="L293" t="s">
        <v>612</v>
      </c>
      <c r="M293" t="str">
        <f>"T0301"</f>
        <v>T0301</v>
      </c>
      <c r="N293">
        <v>1</v>
      </c>
      <c r="O293">
        <v>1</v>
      </c>
    </row>
    <row r="294" spans="1:15" x14ac:dyDescent="0.25">
      <c r="A294" t="s">
        <v>735</v>
      </c>
      <c r="B294" t="str">
        <f>"T300"</f>
        <v>T300</v>
      </c>
      <c r="C294" t="s">
        <v>393</v>
      </c>
      <c r="D294" t="s">
        <v>209</v>
      </c>
      <c r="E294" t="s">
        <v>2091</v>
      </c>
      <c r="F294" t="s">
        <v>17</v>
      </c>
      <c r="G294" t="s">
        <v>2094</v>
      </c>
      <c r="H294">
        <v>100</v>
      </c>
      <c r="I294">
        <v>1</v>
      </c>
      <c r="J294" t="s">
        <v>18</v>
      </c>
      <c r="K294" t="s">
        <v>18</v>
      </c>
      <c r="L294" t="s">
        <v>612</v>
      </c>
      <c r="M294" t="str">
        <f>"T0301"</f>
        <v>T0301</v>
      </c>
      <c r="N294">
        <v>1</v>
      </c>
      <c r="O294">
        <v>1</v>
      </c>
    </row>
    <row r="295" spans="1:15" x14ac:dyDescent="0.25">
      <c r="A295" t="s">
        <v>161</v>
      </c>
      <c r="B295" t="str">
        <f>"D100"</f>
        <v>D100</v>
      </c>
      <c r="C295" t="s">
        <v>162</v>
      </c>
      <c r="D295" t="s">
        <v>45</v>
      </c>
      <c r="E295" t="s">
        <v>160</v>
      </c>
      <c r="F295" t="s">
        <v>17</v>
      </c>
      <c r="G295" t="s">
        <v>2094</v>
      </c>
      <c r="H295">
        <v>100</v>
      </c>
      <c r="I295">
        <v>1</v>
      </c>
      <c r="J295" t="s">
        <v>18</v>
      </c>
      <c r="K295" t="s">
        <v>18</v>
      </c>
      <c r="L295" t="s">
        <v>19</v>
      </c>
      <c r="M295" t="str">
        <f>"LD100"</f>
        <v>LD100</v>
      </c>
      <c r="N295">
        <v>1</v>
      </c>
      <c r="O295">
        <v>1</v>
      </c>
    </row>
    <row r="296" spans="1:15" x14ac:dyDescent="0.25">
      <c r="A296" t="s">
        <v>250</v>
      </c>
      <c r="B296" t="str">
        <f>"D800"</f>
        <v>D800</v>
      </c>
      <c r="C296" t="s">
        <v>258</v>
      </c>
      <c r="D296" t="s">
        <v>45</v>
      </c>
      <c r="E296" t="s">
        <v>354</v>
      </c>
      <c r="F296" t="s">
        <v>17</v>
      </c>
      <c r="G296" t="s">
        <v>2094</v>
      </c>
      <c r="H296">
        <v>100</v>
      </c>
      <c r="I296">
        <v>1</v>
      </c>
      <c r="J296" t="s">
        <v>18</v>
      </c>
      <c r="K296" t="s">
        <v>18</v>
      </c>
      <c r="L296" t="s">
        <v>19</v>
      </c>
      <c r="M296" t="str">
        <f>"LD800"</f>
        <v>LD800</v>
      </c>
      <c r="N296">
        <v>1</v>
      </c>
      <c r="O296">
        <v>1</v>
      </c>
    </row>
    <row r="297" spans="1:15" x14ac:dyDescent="0.25">
      <c r="A297" t="s">
        <v>621</v>
      </c>
      <c r="B297" t="str">
        <f>"T600"</f>
        <v>T600</v>
      </c>
      <c r="C297" t="s">
        <v>622</v>
      </c>
      <c r="D297" t="s">
        <v>634</v>
      </c>
      <c r="E297" t="s">
        <v>1953</v>
      </c>
      <c r="F297" t="s">
        <v>17</v>
      </c>
      <c r="G297" t="s">
        <v>2094</v>
      </c>
      <c r="H297">
        <v>100</v>
      </c>
      <c r="I297">
        <v>1</v>
      </c>
      <c r="J297" t="s">
        <v>18</v>
      </c>
      <c r="K297" t="s">
        <v>18</v>
      </c>
      <c r="L297" t="s">
        <v>612</v>
      </c>
      <c r="M297" t="str">
        <f>"T0620"</f>
        <v>T0620</v>
      </c>
      <c r="N297">
        <v>1</v>
      </c>
      <c r="O297">
        <v>1</v>
      </c>
    </row>
    <row r="298" spans="1:15" x14ac:dyDescent="0.25">
      <c r="A298" t="s">
        <v>617</v>
      </c>
      <c r="B298" t="str">
        <f>"T100"</f>
        <v>T100</v>
      </c>
      <c r="C298" t="s">
        <v>618</v>
      </c>
      <c r="D298" t="s">
        <v>615</v>
      </c>
      <c r="E298" t="s">
        <v>616</v>
      </c>
      <c r="F298" t="s">
        <v>17</v>
      </c>
      <c r="G298" t="s">
        <v>2094</v>
      </c>
      <c r="H298">
        <v>100</v>
      </c>
      <c r="I298">
        <v>1</v>
      </c>
      <c r="J298" t="s">
        <v>18</v>
      </c>
      <c r="K298" t="s">
        <v>18</v>
      </c>
      <c r="L298" t="s">
        <v>612</v>
      </c>
      <c r="M298" t="str">
        <f>"T0102"</f>
        <v>T0102</v>
      </c>
      <c r="N298">
        <v>1</v>
      </c>
      <c r="O298">
        <v>1</v>
      </c>
    </row>
    <row r="299" spans="1:15" x14ac:dyDescent="0.25">
      <c r="A299" t="s">
        <v>843</v>
      </c>
      <c r="B299" t="str">
        <f>"T100"</f>
        <v>T100</v>
      </c>
      <c r="C299" t="s">
        <v>455</v>
      </c>
      <c r="D299" t="s">
        <v>45</v>
      </c>
      <c r="E299" t="s">
        <v>1147</v>
      </c>
      <c r="F299" t="s">
        <v>17</v>
      </c>
      <c r="G299" t="s">
        <v>2094</v>
      </c>
      <c r="H299">
        <v>100</v>
      </c>
      <c r="I299">
        <v>1</v>
      </c>
      <c r="J299" t="s">
        <v>18</v>
      </c>
      <c r="K299" t="s">
        <v>18</v>
      </c>
      <c r="L299" t="s">
        <v>612</v>
      </c>
      <c r="M299" t="str">
        <f>"T0103"</f>
        <v>T0103</v>
      </c>
      <c r="N299">
        <v>1</v>
      </c>
      <c r="O299">
        <v>1</v>
      </c>
    </row>
    <row r="300" spans="1:15" x14ac:dyDescent="0.25">
      <c r="A300" t="s">
        <v>113</v>
      </c>
      <c r="B300" t="str">
        <f>"D900"</f>
        <v>D900</v>
      </c>
      <c r="C300" t="s">
        <v>101</v>
      </c>
      <c r="D300" t="s">
        <v>364</v>
      </c>
      <c r="E300" t="s">
        <v>365</v>
      </c>
      <c r="F300" t="s">
        <v>17</v>
      </c>
      <c r="G300" t="s">
        <v>2095</v>
      </c>
      <c r="H300">
        <v>100</v>
      </c>
      <c r="I300">
        <v>1</v>
      </c>
      <c r="J300" t="s">
        <v>18</v>
      </c>
      <c r="K300" t="s">
        <v>18</v>
      </c>
      <c r="L300" t="s">
        <v>19</v>
      </c>
      <c r="M300" t="str">
        <f>"GD900"</f>
        <v>GD900</v>
      </c>
      <c r="N300">
        <v>1</v>
      </c>
      <c r="O300">
        <v>1</v>
      </c>
    </row>
    <row r="301" spans="1:15" x14ac:dyDescent="0.25">
      <c r="A301" t="s">
        <v>1339</v>
      </c>
      <c r="B301" t="str">
        <f>"T400"</f>
        <v>T400</v>
      </c>
      <c r="C301" t="s">
        <v>1340</v>
      </c>
      <c r="D301" t="s">
        <v>45</v>
      </c>
      <c r="E301" t="s">
        <v>1338</v>
      </c>
      <c r="F301" t="s">
        <v>17</v>
      </c>
      <c r="G301" t="s">
        <v>2094</v>
      </c>
      <c r="H301">
        <v>100</v>
      </c>
      <c r="I301">
        <v>1</v>
      </c>
      <c r="J301" t="s">
        <v>18</v>
      </c>
      <c r="K301" t="s">
        <v>18</v>
      </c>
      <c r="L301" t="s">
        <v>612</v>
      </c>
      <c r="M301" t="str">
        <f>"T0401"</f>
        <v>T0401</v>
      </c>
      <c r="N301">
        <v>1</v>
      </c>
      <c r="O301">
        <v>1</v>
      </c>
    </row>
    <row r="302" spans="1:15" x14ac:dyDescent="0.25">
      <c r="A302" t="s">
        <v>735</v>
      </c>
      <c r="B302" t="str">
        <f>"T300"</f>
        <v>T300</v>
      </c>
      <c r="C302" t="s">
        <v>393</v>
      </c>
      <c r="D302" t="s">
        <v>209</v>
      </c>
      <c r="E302" t="s">
        <v>1346</v>
      </c>
      <c r="F302" t="s">
        <v>17</v>
      </c>
      <c r="G302" t="s">
        <v>2094</v>
      </c>
      <c r="H302">
        <v>100</v>
      </c>
      <c r="I302">
        <v>1</v>
      </c>
      <c r="J302" t="s">
        <v>18</v>
      </c>
      <c r="K302" t="s">
        <v>18</v>
      </c>
      <c r="L302" t="s">
        <v>612</v>
      </c>
      <c r="M302" t="str">
        <f>"T0301"</f>
        <v>T0301</v>
      </c>
      <c r="N302">
        <v>1</v>
      </c>
      <c r="O302">
        <v>1</v>
      </c>
    </row>
    <row r="303" spans="1:15" x14ac:dyDescent="0.25">
      <c r="A303" t="s">
        <v>617</v>
      </c>
      <c r="B303" t="str">
        <f>"T100"</f>
        <v>T100</v>
      </c>
      <c r="C303" t="s">
        <v>618</v>
      </c>
      <c r="D303" t="s">
        <v>477</v>
      </c>
      <c r="E303" t="s">
        <v>1690</v>
      </c>
      <c r="F303" t="s">
        <v>17</v>
      </c>
      <c r="G303" t="s">
        <v>2094</v>
      </c>
      <c r="H303">
        <v>100</v>
      </c>
      <c r="I303">
        <v>1</v>
      </c>
      <c r="J303" t="s">
        <v>18</v>
      </c>
      <c r="K303" t="s">
        <v>18</v>
      </c>
      <c r="L303" t="s">
        <v>612</v>
      </c>
      <c r="M303" t="str">
        <f>"T0102"</f>
        <v>T0102</v>
      </c>
      <c r="N303">
        <v>1</v>
      </c>
      <c r="O303">
        <v>1</v>
      </c>
    </row>
    <row r="304" spans="1:15" x14ac:dyDescent="0.25">
      <c r="A304" t="s">
        <v>748</v>
      </c>
      <c r="B304" t="str">
        <f>"T700"</f>
        <v>T700</v>
      </c>
      <c r="C304" t="s">
        <v>622</v>
      </c>
      <c r="D304" t="s">
        <v>746</v>
      </c>
      <c r="E304" t="s">
        <v>1885</v>
      </c>
      <c r="F304" t="s">
        <v>17</v>
      </c>
      <c r="G304" t="s">
        <v>2094</v>
      </c>
      <c r="H304">
        <v>100</v>
      </c>
      <c r="I304">
        <v>1</v>
      </c>
      <c r="J304" t="s">
        <v>18</v>
      </c>
      <c r="K304" t="s">
        <v>18</v>
      </c>
      <c r="L304" t="s">
        <v>612</v>
      </c>
      <c r="M304" t="str">
        <f>"T0703"</f>
        <v>T0703</v>
      </c>
      <c r="N304">
        <v>1</v>
      </c>
      <c r="O304">
        <v>1</v>
      </c>
    </row>
    <row r="305" spans="1:15" x14ac:dyDescent="0.25">
      <c r="A305" t="s">
        <v>649</v>
      </c>
      <c r="B305" t="str">
        <f>"T600"</f>
        <v>T600</v>
      </c>
      <c r="C305" t="s">
        <v>650</v>
      </c>
      <c r="D305" t="s">
        <v>619</v>
      </c>
      <c r="E305" t="s">
        <v>1497</v>
      </c>
      <c r="F305" t="s">
        <v>17</v>
      </c>
      <c r="G305" t="s">
        <v>2094</v>
      </c>
      <c r="H305">
        <v>100</v>
      </c>
      <c r="I305">
        <v>0.875</v>
      </c>
      <c r="J305" t="s">
        <v>18</v>
      </c>
      <c r="K305" t="s">
        <v>18</v>
      </c>
      <c r="L305" t="s">
        <v>612</v>
      </c>
      <c r="M305" t="str">
        <f>"T0630"</f>
        <v>T0630</v>
      </c>
      <c r="N305">
        <v>1</v>
      </c>
      <c r="O305">
        <v>0.88</v>
      </c>
    </row>
    <row r="306" spans="1:15" x14ac:dyDescent="0.25">
      <c r="A306" t="s">
        <v>621</v>
      </c>
      <c r="B306" t="str">
        <f>"T600"</f>
        <v>T600</v>
      </c>
      <c r="C306" t="s">
        <v>622</v>
      </c>
      <c r="D306" t="s">
        <v>619</v>
      </c>
      <c r="E306" t="s">
        <v>936</v>
      </c>
      <c r="F306" t="s">
        <v>17</v>
      </c>
      <c r="G306" t="s">
        <v>2094</v>
      </c>
      <c r="H306">
        <v>100</v>
      </c>
      <c r="I306">
        <v>0.875</v>
      </c>
      <c r="J306" t="s">
        <v>18</v>
      </c>
      <c r="K306" t="s">
        <v>18</v>
      </c>
      <c r="L306" t="s">
        <v>612</v>
      </c>
      <c r="M306" t="str">
        <f>"T0620"</f>
        <v>T0620</v>
      </c>
      <c r="N306">
        <v>1</v>
      </c>
      <c r="O306">
        <v>0.88</v>
      </c>
    </row>
    <row r="307" spans="1:15" x14ac:dyDescent="0.25">
      <c r="A307" t="s">
        <v>109</v>
      </c>
      <c r="B307" t="str">
        <f>"100F"</f>
        <v>100F</v>
      </c>
      <c r="C307" t="s">
        <v>110</v>
      </c>
      <c r="D307" t="s">
        <v>125</v>
      </c>
      <c r="E307" t="s">
        <v>126</v>
      </c>
      <c r="F307" t="s">
        <v>17</v>
      </c>
      <c r="G307" t="s">
        <v>2094</v>
      </c>
      <c r="H307">
        <v>100</v>
      </c>
      <c r="I307">
        <v>1</v>
      </c>
      <c r="J307" t="s">
        <v>18</v>
      </c>
      <c r="K307" t="s">
        <v>18</v>
      </c>
      <c r="L307" t="s">
        <v>19</v>
      </c>
      <c r="M307" t="str">
        <f>"LD10F"</f>
        <v>LD10F</v>
      </c>
      <c r="N307">
        <v>1</v>
      </c>
      <c r="O307">
        <v>1</v>
      </c>
    </row>
    <row r="308" spans="1:15" x14ac:dyDescent="0.25">
      <c r="A308" t="s">
        <v>97</v>
      </c>
      <c r="B308" t="str">
        <f>"D600"</f>
        <v>D600</v>
      </c>
      <c r="C308" t="s">
        <v>186</v>
      </c>
      <c r="D308" t="s">
        <v>41</v>
      </c>
      <c r="E308" t="s">
        <v>541</v>
      </c>
      <c r="F308" t="s">
        <v>17</v>
      </c>
      <c r="G308" t="s">
        <v>2094</v>
      </c>
      <c r="H308">
        <v>100</v>
      </c>
      <c r="I308">
        <v>1</v>
      </c>
      <c r="J308" t="s">
        <v>18</v>
      </c>
      <c r="K308" t="s">
        <v>18</v>
      </c>
      <c r="L308" t="s">
        <v>19</v>
      </c>
      <c r="M308" t="str">
        <f>"LD600"</f>
        <v>LD600</v>
      </c>
      <c r="N308">
        <v>1</v>
      </c>
      <c r="O308">
        <v>1</v>
      </c>
    </row>
    <row r="309" spans="1:15" x14ac:dyDescent="0.25">
      <c r="A309" t="s">
        <v>649</v>
      </c>
      <c r="B309" t="str">
        <f t="shared" ref="B309:B314" si="3">"T600"</f>
        <v>T600</v>
      </c>
      <c r="C309" t="s">
        <v>650</v>
      </c>
      <c r="D309" t="s">
        <v>725</v>
      </c>
      <c r="E309" t="s">
        <v>1055</v>
      </c>
      <c r="F309" t="s">
        <v>17</v>
      </c>
      <c r="G309" t="s">
        <v>2094</v>
      </c>
      <c r="H309">
        <v>100</v>
      </c>
      <c r="I309">
        <v>0.875</v>
      </c>
      <c r="J309" t="s">
        <v>18</v>
      </c>
      <c r="K309" t="s">
        <v>18</v>
      </c>
      <c r="L309" t="s">
        <v>612</v>
      </c>
      <c r="M309" t="str">
        <f>"T0630"</f>
        <v>T0630</v>
      </c>
      <c r="N309">
        <v>1</v>
      </c>
      <c r="O309">
        <v>0.88</v>
      </c>
    </row>
    <row r="310" spans="1:15" x14ac:dyDescent="0.25">
      <c r="A310" t="s">
        <v>621</v>
      </c>
      <c r="B310" t="str">
        <f t="shared" si="3"/>
        <v>T600</v>
      </c>
      <c r="C310" t="s">
        <v>622</v>
      </c>
      <c r="D310" t="s">
        <v>725</v>
      </c>
      <c r="E310" t="s">
        <v>1216</v>
      </c>
      <c r="F310" t="s">
        <v>17</v>
      </c>
      <c r="G310" t="s">
        <v>2094</v>
      </c>
      <c r="H310">
        <v>100</v>
      </c>
      <c r="I310">
        <v>0.875</v>
      </c>
      <c r="J310" t="s">
        <v>18</v>
      </c>
      <c r="K310" t="s">
        <v>18</v>
      </c>
      <c r="L310" t="s">
        <v>612</v>
      </c>
      <c r="M310" t="str">
        <f>"T0620"</f>
        <v>T0620</v>
      </c>
      <c r="N310">
        <v>1</v>
      </c>
      <c r="O310">
        <v>0.88</v>
      </c>
    </row>
    <row r="311" spans="1:15" x14ac:dyDescent="0.25">
      <c r="A311" t="s">
        <v>649</v>
      </c>
      <c r="B311" t="str">
        <f t="shared" si="3"/>
        <v>T600</v>
      </c>
      <c r="C311" t="s">
        <v>650</v>
      </c>
      <c r="D311" t="s">
        <v>725</v>
      </c>
      <c r="E311" t="s">
        <v>1272</v>
      </c>
      <c r="F311" t="s">
        <v>17</v>
      </c>
      <c r="G311" t="s">
        <v>2094</v>
      </c>
      <c r="H311">
        <v>100</v>
      </c>
      <c r="I311">
        <v>0.875</v>
      </c>
      <c r="J311" t="s">
        <v>18</v>
      </c>
      <c r="K311" t="s">
        <v>18</v>
      </c>
      <c r="L311" t="s">
        <v>612</v>
      </c>
      <c r="M311" t="str">
        <f>"T0630"</f>
        <v>T0630</v>
      </c>
      <c r="N311">
        <v>1</v>
      </c>
      <c r="O311">
        <v>0.88</v>
      </c>
    </row>
    <row r="312" spans="1:15" x14ac:dyDescent="0.25">
      <c r="A312" t="s">
        <v>621</v>
      </c>
      <c r="B312" t="str">
        <f t="shared" si="3"/>
        <v>T600</v>
      </c>
      <c r="C312" t="s">
        <v>622</v>
      </c>
      <c r="D312" t="s">
        <v>725</v>
      </c>
      <c r="E312" t="s">
        <v>1318</v>
      </c>
      <c r="F312" t="s">
        <v>17</v>
      </c>
      <c r="G312" t="s">
        <v>2094</v>
      </c>
      <c r="H312">
        <v>100</v>
      </c>
      <c r="I312">
        <v>0.875</v>
      </c>
      <c r="J312" t="s">
        <v>18</v>
      </c>
      <c r="K312" t="s">
        <v>18</v>
      </c>
      <c r="L312" t="s">
        <v>612</v>
      </c>
      <c r="M312" t="str">
        <f>"T0620"</f>
        <v>T0620</v>
      </c>
      <c r="N312">
        <v>1</v>
      </c>
      <c r="O312">
        <v>0.88</v>
      </c>
    </row>
    <row r="313" spans="1:15" x14ac:dyDescent="0.25">
      <c r="A313" t="s">
        <v>649</v>
      </c>
      <c r="B313" t="str">
        <f t="shared" si="3"/>
        <v>T600</v>
      </c>
      <c r="C313" t="s">
        <v>628</v>
      </c>
      <c r="D313" t="s">
        <v>725</v>
      </c>
      <c r="E313" t="s">
        <v>1907</v>
      </c>
      <c r="F313" t="s">
        <v>17</v>
      </c>
      <c r="G313" t="s">
        <v>2094</v>
      </c>
      <c r="H313">
        <v>100</v>
      </c>
      <c r="I313">
        <v>0.875</v>
      </c>
      <c r="J313" t="s">
        <v>18</v>
      </c>
      <c r="K313" t="s">
        <v>18</v>
      </c>
      <c r="L313" t="s">
        <v>612</v>
      </c>
      <c r="M313" t="str">
        <f>"T0630"</f>
        <v>T0630</v>
      </c>
      <c r="N313">
        <v>1</v>
      </c>
      <c r="O313">
        <v>0.88</v>
      </c>
    </row>
    <row r="314" spans="1:15" x14ac:dyDescent="0.25">
      <c r="A314" t="s">
        <v>649</v>
      </c>
      <c r="B314" t="str">
        <f t="shared" si="3"/>
        <v>T600</v>
      </c>
      <c r="C314" t="s">
        <v>650</v>
      </c>
      <c r="D314" t="s">
        <v>619</v>
      </c>
      <c r="E314" t="s">
        <v>1976</v>
      </c>
      <c r="F314" t="s">
        <v>17</v>
      </c>
      <c r="G314" t="s">
        <v>2094</v>
      </c>
      <c r="H314">
        <v>100</v>
      </c>
      <c r="I314">
        <v>0.875</v>
      </c>
      <c r="J314" t="s">
        <v>18</v>
      </c>
      <c r="K314" t="s">
        <v>18</v>
      </c>
      <c r="L314" t="s">
        <v>612</v>
      </c>
      <c r="M314" t="str">
        <f>"T0630"</f>
        <v>T0630</v>
      </c>
      <c r="N314">
        <v>1</v>
      </c>
      <c r="O314">
        <v>0.88</v>
      </c>
    </row>
    <row r="315" spans="1:15" x14ac:dyDescent="0.25">
      <c r="A315" t="s">
        <v>748</v>
      </c>
      <c r="B315" t="str">
        <f>"T700"</f>
        <v>T700</v>
      </c>
      <c r="C315" t="s">
        <v>455</v>
      </c>
      <c r="D315" t="s">
        <v>1404</v>
      </c>
      <c r="E315" t="s">
        <v>1996</v>
      </c>
      <c r="F315" t="s">
        <v>17</v>
      </c>
      <c r="G315" t="s">
        <v>2094</v>
      </c>
      <c r="H315">
        <v>100</v>
      </c>
      <c r="I315">
        <v>1</v>
      </c>
      <c r="J315" t="s">
        <v>18</v>
      </c>
      <c r="K315" t="s">
        <v>18</v>
      </c>
      <c r="L315" t="s">
        <v>612</v>
      </c>
      <c r="M315" t="str">
        <f>"T0703"</f>
        <v>T0703</v>
      </c>
      <c r="N315">
        <v>1</v>
      </c>
      <c r="O315">
        <v>1</v>
      </c>
    </row>
    <row r="316" spans="1:15" x14ac:dyDescent="0.25">
      <c r="A316" t="s">
        <v>617</v>
      </c>
      <c r="B316" t="str">
        <f>"T100"</f>
        <v>T100</v>
      </c>
      <c r="C316" t="s">
        <v>285</v>
      </c>
      <c r="D316" t="s">
        <v>477</v>
      </c>
      <c r="E316" t="s">
        <v>625</v>
      </c>
      <c r="F316" t="s">
        <v>17</v>
      </c>
      <c r="G316" t="s">
        <v>2094</v>
      </c>
      <c r="H316">
        <v>100</v>
      </c>
      <c r="I316">
        <v>1</v>
      </c>
      <c r="J316" t="s">
        <v>18</v>
      </c>
      <c r="K316" t="s">
        <v>18</v>
      </c>
      <c r="L316" t="s">
        <v>612</v>
      </c>
      <c r="M316" t="str">
        <f>"T0102"</f>
        <v>T0102</v>
      </c>
      <c r="N316">
        <v>1</v>
      </c>
      <c r="O316">
        <v>1</v>
      </c>
    </row>
    <row r="317" spans="1:15" x14ac:dyDescent="0.25">
      <c r="A317" t="s">
        <v>173</v>
      </c>
      <c r="B317" t="str">
        <f>"D900"</f>
        <v>D900</v>
      </c>
      <c r="C317" t="s">
        <v>285</v>
      </c>
      <c r="D317" t="s">
        <v>188</v>
      </c>
      <c r="E317" t="s">
        <v>331</v>
      </c>
      <c r="F317" t="s">
        <v>17</v>
      </c>
      <c r="G317" t="s">
        <v>2095</v>
      </c>
      <c r="H317">
        <v>100</v>
      </c>
      <c r="I317">
        <v>1</v>
      </c>
      <c r="J317" t="s">
        <v>18</v>
      </c>
      <c r="K317" t="s">
        <v>18</v>
      </c>
      <c r="L317" t="s">
        <v>19</v>
      </c>
      <c r="M317" t="str">
        <f>"GD900"</f>
        <v>GD900</v>
      </c>
      <c r="N317">
        <v>1</v>
      </c>
      <c r="O317">
        <v>1</v>
      </c>
    </row>
    <row r="318" spans="1:15" x14ac:dyDescent="0.25">
      <c r="A318">
        <v>200</v>
      </c>
      <c r="B318" t="str">
        <f>"2000"</f>
        <v>2000</v>
      </c>
      <c r="C318" t="s">
        <v>120</v>
      </c>
      <c r="D318" t="s">
        <v>276</v>
      </c>
      <c r="E318" t="s">
        <v>593</v>
      </c>
      <c r="F318" t="s">
        <v>17</v>
      </c>
      <c r="G318" t="s">
        <v>2094</v>
      </c>
      <c r="H318">
        <v>100</v>
      </c>
      <c r="I318">
        <v>1</v>
      </c>
      <c r="J318" t="s">
        <v>18</v>
      </c>
      <c r="K318" t="s">
        <v>18</v>
      </c>
      <c r="L318" t="s">
        <v>591</v>
      </c>
      <c r="M318" t="str">
        <f>"NP200"</f>
        <v>NP200</v>
      </c>
      <c r="N318">
        <v>1</v>
      </c>
      <c r="O318">
        <v>1</v>
      </c>
    </row>
    <row r="319" spans="1:15" x14ac:dyDescent="0.25">
      <c r="A319" t="s">
        <v>770</v>
      </c>
      <c r="B319" t="str">
        <f>"T600"</f>
        <v>T600</v>
      </c>
      <c r="C319" t="s">
        <v>622</v>
      </c>
      <c r="D319" t="s">
        <v>1032</v>
      </c>
      <c r="E319" t="s">
        <v>713</v>
      </c>
      <c r="F319" t="s">
        <v>17</v>
      </c>
      <c r="G319" t="s">
        <v>2094</v>
      </c>
      <c r="H319">
        <v>100</v>
      </c>
      <c r="I319">
        <v>1</v>
      </c>
      <c r="J319" t="s">
        <v>18</v>
      </c>
      <c r="K319" t="s">
        <v>18</v>
      </c>
      <c r="L319" t="s">
        <v>612</v>
      </c>
      <c r="M319" t="str">
        <f>"T0601"</f>
        <v>T0601</v>
      </c>
      <c r="N319">
        <v>1</v>
      </c>
      <c r="O319">
        <v>1</v>
      </c>
    </row>
    <row r="320" spans="1:15" x14ac:dyDescent="0.25">
      <c r="A320" t="s">
        <v>770</v>
      </c>
      <c r="B320" t="str">
        <f>"T600"</f>
        <v>T600</v>
      </c>
      <c r="C320" t="s">
        <v>632</v>
      </c>
      <c r="D320" t="s">
        <v>1032</v>
      </c>
      <c r="E320" t="s">
        <v>656</v>
      </c>
      <c r="F320" t="s">
        <v>17</v>
      </c>
      <c r="G320" t="s">
        <v>2094</v>
      </c>
      <c r="H320">
        <v>100</v>
      </c>
      <c r="I320">
        <v>1</v>
      </c>
      <c r="J320" t="s">
        <v>18</v>
      </c>
      <c r="K320" t="s">
        <v>18</v>
      </c>
      <c r="L320" t="s">
        <v>612</v>
      </c>
      <c r="M320" t="str">
        <f>"T0601"</f>
        <v>T0601</v>
      </c>
      <c r="N320">
        <v>1</v>
      </c>
      <c r="O320">
        <v>1</v>
      </c>
    </row>
    <row r="321" spans="1:15" x14ac:dyDescent="0.25">
      <c r="A321" t="s">
        <v>617</v>
      </c>
      <c r="B321" t="str">
        <f>"T100"</f>
        <v>T100</v>
      </c>
      <c r="C321" t="s">
        <v>618</v>
      </c>
      <c r="D321" t="s">
        <v>615</v>
      </c>
      <c r="E321" t="s">
        <v>2054</v>
      </c>
      <c r="F321" t="s">
        <v>17</v>
      </c>
      <c r="G321" t="s">
        <v>2094</v>
      </c>
      <c r="H321">
        <v>100</v>
      </c>
      <c r="I321">
        <v>1</v>
      </c>
      <c r="J321" t="s">
        <v>18</v>
      </c>
      <c r="K321" t="s">
        <v>18</v>
      </c>
      <c r="L321" t="s">
        <v>612</v>
      </c>
      <c r="M321" t="str">
        <f>"T0102"</f>
        <v>T0102</v>
      </c>
      <c r="N321">
        <v>1</v>
      </c>
      <c r="O321">
        <v>1</v>
      </c>
    </row>
    <row r="322" spans="1:15" x14ac:dyDescent="0.25">
      <c r="A322" t="s">
        <v>950</v>
      </c>
      <c r="B322" t="str">
        <f>"T100"</f>
        <v>T100</v>
      </c>
      <c r="C322" t="s">
        <v>455</v>
      </c>
      <c r="D322" t="s">
        <v>2090</v>
      </c>
      <c r="E322" t="s">
        <v>952</v>
      </c>
      <c r="F322" t="s">
        <v>17</v>
      </c>
      <c r="G322" t="s">
        <v>2094</v>
      </c>
      <c r="H322">
        <v>100</v>
      </c>
      <c r="I322">
        <v>1</v>
      </c>
      <c r="J322" t="s">
        <v>18</v>
      </c>
      <c r="K322" t="s">
        <v>18</v>
      </c>
      <c r="L322" t="s">
        <v>612</v>
      </c>
      <c r="M322" t="str">
        <f>"T0101"</f>
        <v>T0101</v>
      </c>
      <c r="N322">
        <v>1</v>
      </c>
      <c r="O322">
        <v>1</v>
      </c>
    </row>
    <row r="323" spans="1:15" x14ac:dyDescent="0.25">
      <c r="A323" t="s">
        <v>181</v>
      </c>
      <c r="B323" t="str">
        <f>"D400"</f>
        <v>D400</v>
      </c>
      <c r="C323" t="s">
        <v>182</v>
      </c>
      <c r="D323" t="s">
        <v>125</v>
      </c>
      <c r="E323" t="s">
        <v>197</v>
      </c>
      <c r="F323" t="s">
        <v>17</v>
      </c>
      <c r="G323" t="s">
        <v>2094</v>
      </c>
      <c r="H323">
        <v>100</v>
      </c>
      <c r="I323">
        <v>1</v>
      </c>
      <c r="J323" t="s">
        <v>18</v>
      </c>
      <c r="K323" t="s">
        <v>18</v>
      </c>
      <c r="L323" t="s">
        <v>19</v>
      </c>
      <c r="M323" t="str">
        <f>"LD400"</f>
        <v>LD400</v>
      </c>
      <c r="N323">
        <v>1</v>
      </c>
      <c r="O323">
        <v>1</v>
      </c>
    </row>
    <row r="324" spans="1:15" x14ac:dyDescent="0.25">
      <c r="A324" t="s">
        <v>161</v>
      </c>
      <c r="B324" t="str">
        <f>"D100"</f>
        <v>D100</v>
      </c>
      <c r="C324" t="s">
        <v>388</v>
      </c>
      <c r="D324" t="s">
        <v>508</v>
      </c>
      <c r="E324" t="s">
        <v>389</v>
      </c>
      <c r="F324" t="s">
        <v>17</v>
      </c>
      <c r="G324" t="s">
        <v>2094</v>
      </c>
      <c r="H324">
        <v>100</v>
      </c>
      <c r="I324">
        <v>1</v>
      </c>
      <c r="J324" t="s">
        <v>23</v>
      </c>
      <c r="K324" t="s">
        <v>18</v>
      </c>
      <c r="L324" t="s">
        <v>19</v>
      </c>
      <c r="M324" t="str">
        <f>"LD100"</f>
        <v>LD100</v>
      </c>
      <c r="N324">
        <v>1</v>
      </c>
      <c r="O324">
        <v>1</v>
      </c>
    </row>
    <row r="325" spans="1:15" x14ac:dyDescent="0.25">
      <c r="A325" t="s">
        <v>770</v>
      </c>
      <c r="B325" t="str">
        <f>"T600"</f>
        <v>T600</v>
      </c>
      <c r="C325" t="s">
        <v>650</v>
      </c>
      <c r="D325" t="s">
        <v>1158</v>
      </c>
      <c r="E325" t="s">
        <v>2018</v>
      </c>
      <c r="F325" t="s">
        <v>17</v>
      </c>
      <c r="G325" t="s">
        <v>2094</v>
      </c>
      <c r="H325">
        <v>100</v>
      </c>
      <c r="I325">
        <v>1</v>
      </c>
      <c r="J325" t="s">
        <v>23</v>
      </c>
      <c r="K325" t="s">
        <v>18</v>
      </c>
      <c r="L325" t="s">
        <v>612</v>
      </c>
      <c r="M325" t="str">
        <f>"T0601"</f>
        <v>T0601</v>
      </c>
      <c r="N325">
        <v>1</v>
      </c>
      <c r="O325">
        <v>1</v>
      </c>
    </row>
    <row r="326" spans="1:15" x14ac:dyDescent="0.25">
      <c r="A326" t="s">
        <v>35</v>
      </c>
      <c r="B326" t="str">
        <f>"D700"</f>
        <v>D700</v>
      </c>
      <c r="C326" t="s">
        <v>36</v>
      </c>
      <c r="D326" t="s">
        <v>33</v>
      </c>
      <c r="E326" t="s">
        <v>34</v>
      </c>
      <c r="F326" t="s">
        <v>17</v>
      </c>
      <c r="G326" t="s">
        <v>2094</v>
      </c>
      <c r="H326">
        <v>100</v>
      </c>
      <c r="I326">
        <v>1</v>
      </c>
      <c r="J326" t="s">
        <v>18</v>
      </c>
      <c r="K326" t="s">
        <v>18</v>
      </c>
      <c r="L326" t="s">
        <v>19</v>
      </c>
      <c r="M326" t="str">
        <f>"LD700"</f>
        <v>LD700</v>
      </c>
      <c r="N326">
        <v>1</v>
      </c>
      <c r="O326">
        <v>1</v>
      </c>
    </row>
    <row r="327" spans="1:15" x14ac:dyDescent="0.25">
      <c r="A327" t="s">
        <v>109</v>
      </c>
      <c r="B327" t="str">
        <f>"100F"</f>
        <v>100F</v>
      </c>
      <c r="C327" t="s">
        <v>110</v>
      </c>
      <c r="D327" t="s">
        <v>107</v>
      </c>
      <c r="E327" t="s">
        <v>108</v>
      </c>
      <c r="F327" t="s">
        <v>17</v>
      </c>
      <c r="G327" t="s">
        <v>2094</v>
      </c>
      <c r="H327">
        <v>100</v>
      </c>
      <c r="I327">
        <v>1</v>
      </c>
      <c r="J327" t="s">
        <v>18</v>
      </c>
      <c r="K327" t="s">
        <v>18</v>
      </c>
      <c r="L327" t="s">
        <v>19</v>
      </c>
      <c r="M327" t="str">
        <f>"LD10F"</f>
        <v>LD10F</v>
      </c>
      <c r="N327">
        <v>1</v>
      </c>
      <c r="O327">
        <v>1</v>
      </c>
    </row>
    <row r="328" spans="1:15" x14ac:dyDescent="0.25">
      <c r="A328" t="s">
        <v>748</v>
      </c>
      <c r="B328" t="str">
        <f>"T700"</f>
        <v>T700</v>
      </c>
      <c r="C328" t="s">
        <v>455</v>
      </c>
      <c r="D328" t="s">
        <v>746</v>
      </c>
      <c r="E328" t="s">
        <v>2014</v>
      </c>
      <c r="F328" t="s">
        <v>17</v>
      </c>
      <c r="G328" t="s">
        <v>2094</v>
      </c>
      <c r="H328">
        <v>100</v>
      </c>
      <c r="I328">
        <v>1</v>
      </c>
      <c r="J328" t="s">
        <v>18</v>
      </c>
      <c r="K328" t="s">
        <v>18</v>
      </c>
      <c r="L328" t="s">
        <v>612</v>
      </c>
      <c r="M328" t="str">
        <f>"T0703"</f>
        <v>T0703</v>
      </c>
      <c r="N328">
        <v>1</v>
      </c>
      <c r="O328">
        <v>1</v>
      </c>
    </row>
    <row r="329" spans="1:15" x14ac:dyDescent="0.25">
      <c r="A329" t="s">
        <v>631</v>
      </c>
      <c r="B329" t="str">
        <f>"T600"</f>
        <v>T600</v>
      </c>
      <c r="C329" t="s">
        <v>632</v>
      </c>
      <c r="D329" t="s">
        <v>725</v>
      </c>
      <c r="E329" t="s">
        <v>912</v>
      </c>
      <c r="F329" t="s">
        <v>17</v>
      </c>
      <c r="G329" t="s">
        <v>2094</v>
      </c>
      <c r="H329">
        <v>100</v>
      </c>
      <c r="I329">
        <v>0.875</v>
      </c>
      <c r="J329" t="s">
        <v>18</v>
      </c>
      <c r="K329" t="s">
        <v>18</v>
      </c>
      <c r="L329" t="s">
        <v>612</v>
      </c>
      <c r="M329" t="str">
        <f>"T0640"</f>
        <v>T0640</v>
      </c>
      <c r="N329">
        <v>1</v>
      </c>
      <c r="O329">
        <v>0.88</v>
      </c>
    </row>
    <row r="330" spans="1:15" x14ac:dyDescent="0.25">
      <c r="A330" t="s">
        <v>631</v>
      </c>
      <c r="B330" t="str">
        <f>"T600"</f>
        <v>T600</v>
      </c>
      <c r="C330" t="s">
        <v>622</v>
      </c>
      <c r="D330" t="s">
        <v>634</v>
      </c>
      <c r="E330" t="s">
        <v>2039</v>
      </c>
      <c r="F330" t="s">
        <v>17</v>
      </c>
      <c r="G330" t="s">
        <v>2094</v>
      </c>
      <c r="H330">
        <v>100</v>
      </c>
      <c r="I330">
        <v>0.875</v>
      </c>
      <c r="J330" t="s">
        <v>18</v>
      </c>
      <c r="K330" t="s">
        <v>18</v>
      </c>
      <c r="L330" t="s">
        <v>612</v>
      </c>
      <c r="M330" t="str">
        <f>"T0640"</f>
        <v>T0640</v>
      </c>
      <c r="N330">
        <v>1</v>
      </c>
      <c r="O330">
        <v>0.88</v>
      </c>
    </row>
    <row r="331" spans="1:15" x14ac:dyDescent="0.25">
      <c r="A331" t="s">
        <v>200</v>
      </c>
      <c r="B331" t="str">
        <f>"D700"</f>
        <v>D700</v>
      </c>
      <c r="C331" t="s">
        <v>201</v>
      </c>
      <c r="D331" t="s">
        <v>41</v>
      </c>
      <c r="E331" t="s">
        <v>215</v>
      </c>
      <c r="F331" t="s">
        <v>17</v>
      </c>
      <c r="G331" t="s">
        <v>2094</v>
      </c>
      <c r="H331">
        <v>100</v>
      </c>
      <c r="I331">
        <v>1</v>
      </c>
      <c r="J331" t="s">
        <v>18</v>
      </c>
      <c r="K331" t="s">
        <v>18</v>
      </c>
      <c r="L331" t="s">
        <v>19</v>
      </c>
      <c r="M331" t="str">
        <f>"LD700"</f>
        <v>LD700</v>
      </c>
      <c r="N331">
        <v>1</v>
      </c>
      <c r="O331">
        <v>1</v>
      </c>
    </row>
    <row r="332" spans="1:15" x14ac:dyDescent="0.25">
      <c r="A332" t="s">
        <v>92</v>
      </c>
      <c r="B332" t="str">
        <f>"D100"</f>
        <v>D100</v>
      </c>
      <c r="C332" t="s">
        <v>93</v>
      </c>
      <c r="D332" t="s">
        <v>583</v>
      </c>
      <c r="E332" t="s">
        <v>584</v>
      </c>
      <c r="F332" t="s">
        <v>17</v>
      </c>
      <c r="G332" t="s">
        <v>2094</v>
      </c>
      <c r="H332">
        <v>100</v>
      </c>
      <c r="I332">
        <v>1</v>
      </c>
      <c r="J332" t="s">
        <v>23</v>
      </c>
      <c r="K332" t="s">
        <v>18</v>
      </c>
      <c r="L332" t="s">
        <v>19</v>
      </c>
      <c r="M332" t="str">
        <f>"LD100"</f>
        <v>LD100</v>
      </c>
      <c r="N332">
        <v>1</v>
      </c>
      <c r="O332">
        <v>1</v>
      </c>
    </row>
    <row r="333" spans="1:15" x14ac:dyDescent="0.25">
      <c r="A333" t="s">
        <v>92</v>
      </c>
      <c r="B333" t="str">
        <f>"D100"</f>
        <v>D100</v>
      </c>
      <c r="C333" t="s">
        <v>93</v>
      </c>
      <c r="D333" t="s">
        <v>90</v>
      </c>
      <c r="E333" t="s">
        <v>91</v>
      </c>
      <c r="F333" t="s">
        <v>17</v>
      </c>
      <c r="G333" t="s">
        <v>2094</v>
      </c>
      <c r="H333">
        <v>100</v>
      </c>
      <c r="I333">
        <v>1</v>
      </c>
      <c r="J333" t="s">
        <v>18</v>
      </c>
      <c r="K333" t="s">
        <v>18</v>
      </c>
      <c r="L333" t="s">
        <v>19</v>
      </c>
      <c r="M333" t="str">
        <f>"LD100"</f>
        <v>LD100</v>
      </c>
      <c r="N333">
        <v>1</v>
      </c>
      <c r="O333">
        <v>1</v>
      </c>
    </row>
    <row r="334" spans="1:15" x14ac:dyDescent="0.25">
      <c r="A334" t="s">
        <v>770</v>
      </c>
      <c r="B334" t="str">
        <f>"T600"</f>
        <v>T600</v>
      </c>
      <c r="C334" t="s">
        <v>622</v>
      </c>
      <c r="D334" t="s">
        <v>1158</v>
      </c>
      <c r="E334" t="s">
        <v>1159</v>
      </c>
      <c r="F334" t="s">
        <v>17</v>
      </c>
      <c r="G334" t="s">
        <v>2094</v>
      </c>
      <c r="H334">
        <v>100</v>
      </c>
      <c r="I334">
        <v>1</v>
      </c>
      <c r="J334" t="s">
        <v>18</v>
      </c>
      <c r="K334" t="s">
        <v>18</v>
      </c>
      <c r="L334" t="s">
        <v>612</v>
      </c>
      <c r="M334" t="str">
        <f>"T0601"</f>
        <v>T0601</v>
      </c>
      <c r="N334">
        <v>1</v>
      </c>
      <c r="O334">
        <v>1</v>
      </c>
    </row>
    <row r="335" spans="1:15" x14ac:dyDescent="0.25">
      <c r="A335" t="s">
        <v>748</v>
      </c>
      <c r="B335" t="str">
        <f>"T700"</f>
        <v>T700</v>
      </c>
      <c r="C335" t="s">
        <v>455</v>
      </c>
      <c r="D335" t="s">
        <v>953</v>
      </c>
      <c r="E335" t="s">
        <v>1424</v>
      </c>
      <c r="F335" t="s">
        <v>17</v>
      </c>
      <c r="G335" t="s">
        <v>2094</v>
      </c>
      <c r="H335">
        <v>100</v>
      </c>
      <c r="I335">
        <v>1</v>
      </c>
      <c r="J335" t="s">
        <v>18</v>
      </c>
      <c r="K335" t="s">
        <v>18</v>
      </c>
      <c r="L335" t="s">
        <v>612</v>
      </c>
      <c r="M335" t="str">
        <f>"T0703"</f>
        <v>T0703</v>
      </c>
      <c r="N335">
        <v>1</v>
      </c>
      <c r="O335">
        <v>1</v>
      </c>
    </row>
    <row r="336" spans="1:15" x14ac:dyDescent="0.25">
      <c r="A336" t="s">
        <v>748</v>
      </c>
      <c r="B336" t="str">
        <f>"T700"</f>
        <v>T700</v>
      </c>
      <c r="C336" t="s">
        <v>393</v>
      </c>
      <c r="D336" t="s">
        <v>746</v>
      </c>
      <c r="E336" t="s">
        <v>1884</v>
      </c>
      <c r="F336" t="s">
        <v>17</v>
      </c>
      <c r="G336" t="s">
        <v>2094</v>
      </c>
      <c r="H336">
        <v>100</v>
      </c>
      <c r="I336">
        <v>1</v>
      </c>
      <c r="J336" t="s">
        <v>18</v>
      </c>
      <c r="K336" t="s">
        <v>18</v>
      </c>
      <c r="L336" t="s">
        <v>612</v>
      </c>
      <c r="M336" t="str">
        <f>"T0703"</f>
        <v>T0703</v>
      </c>
      <c r="N336">
        <v>1</v>
      </c>
      <c r="O336">
        <v>1</v>
      </c>
    </row>
    <row r="337" spans="1:15" x14ac:dyDescent="0.25">
      <c r="A337" t="s">
        <v>26</v>
      </c>
      <c r="B337" t="str">
        <f>"D700"</f>
        <v>D700</v>
      </c>
      <c r="C337" t="s">
        <v>47</v>
      </c>
      <c r="D337" t="s">
        <v>45</v>
      </c>
      <c r="E337" t="s">
        <v>174</v>
      </c>
      <c r="F337" t="s">
        <v>17</v>
      </c>
      <c r="G337" t="s">
        <v>2098</v>
      </c>
      <c r="H337">
        <v>100</v>
      </c>
      <c r="I337">
        <v>1</v>
      </c>
      <c r="J337" t="s">
        <v>18</v>
      </c>
      <c r="K337" t="s">
        <v>18</v>
      </c>
      <c r="L337" t="s">
        <v>19</v>
      </c>
      <c r="M337" t="str">
        <f>"TG702"</f>
        <v>TG702</v>
      </c>
      <c r="N337">
        <v>1</v>
      </c>
      <c r="O337">
        <v>1</v>
      </c>
    </row>
    <row r="338" spans="1:15" x14ac:dyDescent="0.25">
      <c r="A338" t="s">
        <v>26</v>
      </c>
      <c r="B338" t="str">
        <f>"D700"</f>
        <v>D700</v>
      </c>
      <c r="C338" t="s">
        <v>27</v>
      </c>
      <c r="D338" t="s">
        <v>45</v>
      </c>
      <c r="E338" t="s">
        <v>329</v>
      </c>
      <c r="F338" t="s">
        <v>17</v>
      </c>
      <c r="G338" t="s">
        <v>2098</v>
      </c>
      <c r="H338">
        <v>100</v>
      </c>
      <c r="I338">
        <v>1</v>
      </c>
      <c r="J338" t="s">
        <v>18</v>
      </c>
      <c r="K338" t="s">
        <v>18</v>
      </c>
      <c r="L338" t="s">
        <v>19</v>
      </c>
      <c r="M338" t="str">
        <f>"TG702"</f>
        <v>TG702</v>
      </c>
      <c r="N338">
        <v>1</v>
      </c>
      <c r="O338">
        <v>1</v>
      </c>
    </row>
    <row r="339" spans="1:15" x14ac:dyDescent="0.25">
      <c r="A339" t="s">
        <v>748</v>
      </c>
      <c r="B339" t="str">
        <f>"T700"</f>
        <v>T700</v>
      </c>
      <c r="C339" t="s">
        <v>455</v>
      </c>
      <c r="D339" t="s">
        <v>746</v>
      </c>
      <c r="E339" t="s">
        <v>1703</v>
      </c>
      <c r="F339" t="s">
        <v>17</v>
      </c>
      <c r="G339" t="s">
        <v>2094</v>
      </c>
      <c r="H339">
        <v>100</v>
      </c>
      <c r="I339">
        <v>1</v>
      </c>
      <c r="J339" t="s">
        <v>18</v>
      </c>
      <c r="K339" t="s">
        <v>18</v>
      </c>
      <c r="L339" t="s">
        <v>612</v>
      </c>
      <c r="M339" t="str">
        <f>"T0703"</f>
        <v>T0703</v>
      </c>
      <c r="N339">
        <v>1</v>
      </c>
      <c r="O339">
        <v>1</v>
      </c>
    </row>
    <row r="340" spans="1:15" x14ac:dyDescent="0.25">
      <c r="A340" t="s">
        <v>26</v>
      </c>
      <c r="B340" t="str">
        <f>"D700"</f>
        <v>D700</v>
      </c>
      <c r="C340" t="s">
        <v>27</v>
      </c>
      <c r="D340" t="s">
        <v>45</v>
      </c>
      <c r="E340" t="s">
        <v>82</v>
      </c>
      <c r="F340" t="s">
        <v>17</v>
      </c>
      <c r="G340" t="s">
        <v>2098</v>
      </c>
      <c r="H340">
        <v>100</v>
      </c>
      <c r="I340">
        <v>1</v>
      </c>
      <c r="J340" t="s">
        <v>18</v>
      </c>
      <c r="K340" t="s">
        <v>18</v>
      </c>
      <c r="L340" t="s">
        <v>19</v>
      </c>
      <c r="M340" t="str">
        <f>"TG702"</f>
        <v>TG702</v>
      </c>
      <c r="N340">
        <v>1</v>
      </c>
      <c r="O340">
        <v>1</v>
      </c>
    </row>
    <row r="341" spans="1:15" x14ac:dyDescent="0.25">
      <c r="A341" t="s">
        <v>310</v>
      </c>
      <c r="B341" t="str">
        <f>"D400"</f>
        <v>D400</v>
      </c>
      <c r="C341" t="s">
        <v>311</v>
      </c>
      <c r="D341" t="s">
        <v>45</v>
      </c>
      <c r="E341" t="s">
        <v>359</v>
      </c>
      <c r="F341" t="s">
        <v>17</v>
      </c>
      <c r="G341" t="s">
        <v>2094</v>
      </c>
      <c r="H341">
        <v>100</v>
      </c>
      <c r="I341">
        <v>1</v>
      </c>
      <c r="J341" t="s">
        <v>18</v>
      </c>
      <c r="K341" t="s">
        <v>18</v>
      </c>
      <c r="L341" t="s">
        <v>19</v>
      </c>
      <c r="M341" t="str">
        <f>"LD400"</f>
        <v>LD400</v>
      </c>
      <c r="N341">
        <v>1</v>
      </c>
      <c r="O341">
        <v>1</v>
      </c>
    </row>
    <row r="342" spans="1:15" x14ac:dyDescent="0.25">
      <c r="A342" t="s">
        <v>748</v>
      </c>
      <c r="B342" t="str">
        <f>"T700"</f>
        <v>T700</v>
      </c>
      <c r="C342" t="s">
        <v>393</v>
      </c>
      <c r="D342" t="s">
        <v>1086</v>
      </c>
      <c r="E342" t="s">
        <v>1529</v>
      </c>
      <c r="F342" t="s">
        <v>17</v>
      </c>
      <c r="G342" t="s">
        <v>2094</v>
      </c>
      <c r="H342">
        <v>100</v>
      </c>
      <c r="I342">
        <v>1</v>
      </c>
      <c r="J342" t="s">
        <v>18</v>
      </c>
      <c r="K342" t="s">
        <v>18</v>
      </c>
      <c r="L342" t="s">
        <v>612</v>
      </c>
      <c r="M342" t="str">
        <f>"T0703"</f>
        <v>T0703</v>
      </c>
      <c r="N342">
        <v>1</v>
      </c>
      <c r="O342">
        <v>1</v>
      </c>
    </row>
    <row r="343" spans="1:15" x14ac:dyDescent="0.25">
      <c r="A343" t="s">
        <v>60</v>
      </c>
      <c r="B343" t="str">
        <f>"D800"</f>
        <v>D800</v>
      </c>
      <c r="C343" t="s">
        <v>61</v>
      </c>
      <c r="D343" t="s">
        <v>251</v>
      </c>
      <c r="E343" t="s">
        <v>252</v>
      </c>
      <c r="F343" t="s">
        <v>17</v>
      </c>
      <c r="G343" t="s">
        <v>2094</v>
      </c>
      <c r="H343">
        <v>100</v>
      </c>
      <c r="I343">
        <v>1</v>
      </c>
      <c r="J343" t="s">
        <v>18</v>
      </c>
      <c r="K343" t="s">
        <v>18</v>
      </c>
      <c r="L343" t="s">
        <v>19</v>
      </c>
      <c r="M343" t="str">
        <f>"LD800"</f>
        <v>LD800</v>
      </c>
      <c r="N343">
        <v>1</v>
      </c>
      <c r="O343">
        <v>1</v>
      </c>
    </row>
    <row r="344" spans="1:15" x14ac:dyDescent="0.25">
      <c r="A344" t="s">
        <v>20</v>
      </c>
      <c r="B344" t="str">
        <f>"D500"</f>
        <v>D500</v>
      </c>
      <c r="C344" t="s">
        <v>21</v>
      </c>
      <c r="D344" t="s">
        <v>577</v>
      </c>
      <c r="E344" t="s">
        <v>523</v>
      </c>
      <c r="F344" t="s">
        <v>17</v>
      </c>
      <c r="G344" t="s">
        <v>2095</v>
      </c>
      <c r="H344">
        <v>100</v>
      </c>
      <c r="I344">
        <v>1</v>
      </c>
      <c r="J344" t="s">
        <v>23</v>
      </c>
      <c r="K344" t="s">
        <v>18</v>
      </c>
      <c r="L344" t="s">
        <v>19</v>
      </c>
      <c r="M344" t="str">
        <f>"GD501"</f>
        <v>GD501</v>
      </c>
      <c r="N344">
        <v>1</v>
      </c>
      <c r="O344">
        <v>1</v>
      </c>
    </row>
    <row r="345" spans="1:15" x14ac:dyDescent="0.25">
      <c r="A345" t="s">
        <v>173</v>
      </c>
      <c r="B345" t="str">
        <f>"D900"</f>
        <v>D900</v>
      </c>
      <c r="C345" t="s">
        <v>148</v>
      </c>
      <c r="D345" t="s">
        <v>95</v>
      </c>
      <c r="E345" t="s">
        <v>149</v>
      </c>
      <c r="F345" t="s">
        <v>17</v>
      </c>
      <c r="G345" t="s">
        <v>2094</v>
      </c>
      <c r="H345">
        <v>100</v>
      </c>
      <c r="I345">
        <v>1</v>
      </c>
      <c r="J345" t="s">
        <v>18</v>
      </c>
      <c r="K345" t="s">
        <v>18</v>
      </c>
      <c r="L345" t="s">
        <v>19</v>
      </c>
      <c r="M345" t="str">
        <f>"LD900"</f>
        <v>LD900</v>
      </c>
      <c r="N345">
        <v>1</v>
      </c>
      <c r="O345">
        <v>1</v>
      </c>
    </row>
    <row r="346" spans="1:15" x14ac:dyDescent="0.25">
      <c r="A346" t="s">
        <v>53</v>
      </c>
      <c r="B346" t="str">
        <f>"D700"</f>
        <v>D700</v>
      </c>
      <c r="C346" t="s">
        <v>384</v>
      </c>
      <c r="D346" t="s">
        <v>56</v>
      </c>
      <c r="E346" t="s">
        <v>468</v>
      </c>
      <c r="F346" t="s">
        <v>17</v>
      </c>
      <c r="G346" t="s">
        <v>2094</v>
      </c>
      <c r="H346">
        <v>100</v>
      </c>
      <c r="I346">
        <v>1</v>
      </c>
      <c r="J346" t="s">
        <v>18</v>
      </c>
      <c r="K346" t="s">
        <v>18</v>
      </c>
      <c r="L346" t="s">
        <v>19</v>
      </c>
      <c r="M346" t="str">
        <f>"LD700"</f>
        <v>LD700</v>
      </c>
      <c r="N346">
        <v>1</v>
      </c>
      <c r="O346">
        <v>1</v>
      </c>
    </row>
    <row r="347" spans="1:15" x14ac:dyDescent="0.25">
      <c r="A347" t="s">
        <v>20</v>
      </c>
      <c r="B347" t="str">
        <f>"D500"</f>
        <v>D500</v>
      </c>
      <c r="C347" t="s">
        <v>21</v>
      </c>
      <c r="D347" t="s">
        <v>83</v>
      </c>
      <c r="E347" t="s">
        <v>555</v>
      </c>
      <c r="F347" t="s">
        <v>17</v>
      </c>
      <c r="G347" t="s">
        <v>2097</v>
      </c>
      <c r="H347">
        <v>100</v>
      </c>
      <c r="I347">
        <v>1</v>
      </c>
      <c r="J347" t="s">
        <v>18</v>
      </c>
      <c r="K347" t="s">
        <v>18</v>
      </c>
      <c r="L347" t="s">
        <v>19</v>
      </c>
      <c r="M347" t="str">
        <f>"721ID"</f>
        <v>721ID</v>
      </c>
      <c r="N347">
        <v>1</v>
      </c>
      <c r="O347">
        <v>1</v>
      </c>
    </row>
    <row r="348" spans="1:15" x14ac:dyDescent="0.25">
      <c r="A348" t="s">
        <v>20</v>
      </c>
      <c r="B348" t="str">
        <f>"D500"</f>
        <v>D500</v>
      </c>
      <c r="C348" t="s">
        <v>21</v>
      </c>
      <c r="D348" t="s">
        <v>83</v>
      </c>
      <c r="E348" t="s">
        <v>564</v>
      </c>
      <c r="F348" t="s">
        <v>17</v>
      </c>
      <c r="G348" t="s">
        <v>2096</v>
      </c>
      <c r="H348">
        <v>100</v>
      </c>
      <c r="I348">
        <v>1</v>
      </c>
      <c r="J348" t="s">
        <v>18</v>
      </c>
      <c r="K348" t="s">
        <v>18</v>
      </c>
      <c r="L348" t="s">
        <v>19</v>
      </c>
      <c r="M348" t="str">
        <f>"HSA16"</f>
        <v>HSA16</v>
      </c>
      <c r="N348">
        <v>1</v>
      </c>
      <c r="O348">
        <v>1</v>
      </c>
    </row>
    <row r="349" spans="1:15" x14ac:dyDescent="0.25">
      <c r="A349" t="s">
        <v>621</v>
      </c>
      <c r="B349" t="str">
        <f>"T600"</f>
        <v>T600</v>
      </c>
      <c r="C349" t="s">
        <v>622</v>
      </c>
      <c r="D349" t="s">
        <v>619</v>
      </c>
      <c r="E349" t="s">
        <v>2062</v>
      </c>
      <c r="F349" t="s">
        <v>17</v>
      </c>
      <c r="G349" t="s">
        <v>2094</v>
      </c>
      <c r="H349">
        <v>100</v>
      </c>
      <c r="I349">
        <v>0.875</v>
      </c>
      <c r="J349" t="s">
        <v>18</v>
      </c>
      <c r="K349" t="s">
        <v>18</v>
      </c>
      <c r="L349" t="s">
        <v>612</v>
      </c>
      <c r="M349" t="str">
        <f>"T0620"</f>
        <v>T0620</v>
      </c>
      <c r="N349">
        <v>1</v>
      </c>
      <c r="O349">
        <v>0.88</v>
      </c>
    </row>
    <row r="350" spans="1:15" x14ac:dyDescent="0.25">
      <c r="A350" t="s">
        <v>53</v>
      </c>
      <c r="B350" t="str">
        <f>"D700"</f>
        <v>D700</v>
      </c>
      <c r="C350" t="s">
        <v>567</v>
      </c>
      <c r="D350" t="s">
        <v>288</v>
      </c>
      <c r="E350" t="s">
        <v>566</v>
      </c>
      <c r="F350" t="s">
        <v>17</v>
      </c>
      <c r="G350" t="s">
        <v>2094</v>
      </c>
      <c r="H350">
        <v>100</v>
      </c>
      <c r="I350">
        <v>1</v>
      </c>
      <c r="J350" t="s">
        <v>18</v>
      </c>
      <c r="K350" t="s">
        <v>18</v>
      </c>
      <c r="L350" t="s">
        <v>19</v>
      </c>
      <c r="M350" t="str">
        <f>"LD700"</f>
        <v>LD700</v>
      </c>
      <c r="N350">
        <v>1</v>
      </c>
      <c r="O350">
        <v>1</v>
      </c>
    </row>
    <row r="351" spans="1:15" x14ac:dyDescent="0.25">
      <c r="A351" t="s">
        <v>735</v>
      </c>
      <c r="B351" t="str">
        <f>"T300"</f>
        <v>T300</v>
      </c>
      <c r="C351" t="s">
        <v>455</v>
      </c>
      <c r="D351" t="s">
        <v>168</v>
      </c>
      <c r="E351" t="s">
        <v>1883</v>
      </c>
      <c r="F351" t="s">
        <v>17</v>
      </c>
      <c r="G351" t="s">
        <v>2094</v>
      </c>
      <c r="H351">
        <v>100</v>
      </c>
      <c r="I351">
        <v>1</v>
      </c>
      <c r="J351" t="s">
        <v>18</v>
      </c>
      <c r="K351" t="s">
        <v>18</v>
      </c>
      <c r="L351" t="s">
        <v>612</v>
      </c>
      <c r="M351" t="str">
        <f>"T0301"</f>
        <v>T0301</v>
      </c>
      <c r="N351">
        <v>1</v>
      </c>
      <c r="O351">
        <v>1</v>
      </c>
    </row>
    <row r="352" spans="1:15" x14ac:dyDescent="0.25">
      <c r="A352" t="s">
        <v>26</v>
      </c>
      <c r="B352" t="str">
        <f>"D700"</f>
        <v>D700</v>
      </c>
      <c r="C352" t="s">
        <v>54</v>
      </c>
      <c r="D352" t="s">
        <v>58</v>
      </c>
      <c r="E352" t="s">
        <v>452</v>
      </c>
      <c r="F352" t="s">
        <v>17</v>
      </c>
      <c r="G352" t="s">
        <v>2098</v>
      </c>
      <c r="H352">
        <v>100</v>
      </c>
      <c r="I352">
        <v>1</v>
      </c>
      <c r="J352" t="s">
        <v>18</v>
      </c>
      <c r="K352" t="s">
        <v>18</v>
      </c>
      <c r="L352" t="s">
        <v>19</v>
      </c>
      <c r="M352" t="str">
        <f>"TG702"</f>
        <v>TG702</v>
      </c>
      <c r="N352">
        <v>1</v>
      </c>
      <c r="O352">
        <v>1</v>
      </c>
    </row>
    <row r="353" spans="1:15" x14ac:dyDescent="0.25">
      <c r="A353" t="s">
        <v>92</v>
      </c>
      <c r="B353" t="str">
        <f>"D100"</f>
        <v>D100</v>
      </c>
      <c r="C353" t="s">
        <v>101</v>
      </c>
      <c r="D353" t="s">
        <v>45</v>
      </c>
      <c r="E353" t="s">
        <v>554</v>
      </c>
      <c r="F353" t="s">
        <v>17</v>
      </c>
      <c r="G353" t="s">
        <v>2094</v>
      </c>
      <c r="H353">
        <v>100</v>
      </c>
      <c r="I353">
        <v>1</v>
      </c>
      <c r="J353" t="s">
        <v>18</v>
      </c>
      <c r="K353" t="s">
        <v>18</v>
      </c>
      <c r="L353" t="s">
        <v>19</v>
      </c>
      <c r="M353" t="str">
        <f>"LD100"</f>
        <v>LD100</v>
      </c>
      <c r="N353">
        <v>1</v>
      </c>
      <c r="O353">
        <v>1</v>
      </c>
    </row>
    <row r="354" spans="1:15" x14ac:dyDescent="0.25">
      <c r="A354" t="s">
        <v>20</v>
      </c>
      <c r="B354" t="str">
        <f>"D500"</f>
        <v>D500</v>
      </c>
      <c r="C354" t="s">
        <v>21</v>
      </c>
      <c r="D354" t="s">
        <v>45</v>
      </c>
      <c r="E354" t="s">
        <v>558</v>
      </c>
      <c r="F354" t="s">
        <v>17</v>
      </c>
      <c r="G354" t="s">
        <v>2097</v>
      </c>
      <c r="H354">
        <v>100</v>
      </c>
      <c r="I354">
        <v>1</v>
      </c>
      <c r="J354" t="s">
        <v>18</v>
      </c>
      <c r="K354" t="s">
        <v>18</v>
      </c>
      <c r="L354" t="s">
        <v>19</v>
      </c>
      <c r="M354" t="str">
        <f>"721ID"</f>
        <v>721ID</v>
      </c>
      <c r="N354">
        <v>1</v>
      </c>
      <c r="O354">
        <v>1</v>
      </c>
    </row>
    <row r="355" spans="1:15" x14ac:dyDescent="0.25">
      <c r="A355" t="s">
        <v>173</v>
      </c>
      <c r="B355" t="str">
        <f>"D900"</f>
        <v>D900</v>
      </c>
      <c r="C355" t="s">
        <v>148</v>
      </c>
      <c r="D355" t="s">
        <v>313</v>
      </c>
      <c r="E355" t="s">
        <v>314</v>
      </c>
      <c r="F355" t="s">
        <v>17</v>
      </c>
      <c r="G355" t="s">
        <v>2095</v>
      </c>
      <c r="H355">
        <v>100</v>
      </c>
      <c r="I355">
        <v>1</v>
      </c>
      <c r="J355" t="s">
        <v>18</v>
      </c>
      <c r="K355" t="s">
        <v>18</v>
      </c>
      <c r="L355" t="s">
        <v>19</v>
      </c>
      <c r="M355" t="str">
        <f>"GD900"</f>
        <v>GD900</v>
      </c>
      <c r="N355">
        <v>1</v>
      </c>
      <c r="O355">
        <v>1</v>
      </c>
    </row>
    <row r="356" spans="1:15" x14ac:dyDescent="0.25">
      <c r="A356" t="s">
        <v>735</v>
      </c>
      <c r="B356" t="str">
        <f>"T300"</f>
        <v>T300</v>
      </c>
      <c r="C356" t="s">
        <v>455</v>
      </c>
      <c r="D356" t="s">
        <v>45</v>
      </c>
      <c r="E356" t="s">
        <v>928</v>
      </c>
      <c r="F356" t="s">
        <v>17</v>
      </c>
      <c r="G356" t="s">
        <v>2094</v>
      </c>
      <c r="H356">
        <v>100</v>
      </c>
      <c r="I356">
        <v>1</v>
      </c>
      <c r="J356" t="s">
        <v>18</v>
      </c>
      <c r="K356" t="s">
        <v>18</v>
      </c>
      <c r="L356" t="s">
        <v>612</v>
      </c>
      <c r="M356" t="str">
        <f>"T0301"</f>
        <v>T0301</v>
      </c>
      <c r="N356">
        <v>1</v>
      </c>
      <c r="O356">
        <v>1</v>
      </c>
    </row>
    <row r="357" spans="1:15" x14ac:dyDescent="0.25">
      <c r="A357" t="s">
        <v>250</v>
      </c>
      <c r="B357" t="str">
        <f>"D800"</f>
        <v>D800</v>
      </c>
      <c r="C357" t="s">
        <v>261</v>
      </c>
      <c r="D357" t="s">
        <v>45</v>
      </c>
      <c r="E357" t="s">
        <v>465</v>
      </c>
      <c r="F357" t="s">
        <v>17</v>
      </c>
      <c r="G357" t="s">
        <v>2094</v>
      </c>
      <c r="H357">
        <v>100</v>
      </c>
      <c r="I357">
        <v>1</v>
      </c>
      <c r="J357" t="s">
        <v>18</v>
      </c>
      <c r="K357" t="s">
        <v>18</v>
      </c>
      <c r="L357" t="s">
        <v>19</v>
      </c>
      <c r="M357" t="str">
        <f>"LD800"</f>
        <v>LD800</v>
      </c>
      <c r="N357">
        <v>1</v>
      </c>
      <c r="O357">
        <v>1</v>
      </c>
    </row>
    <row r="358" spans="1:15" x14ac:dyDescent="0.25">
      <c r="A358" t="s">
        <v>161</v>
      </c>
      <c r="B358" t="str">
        <f>"D100"</f>
        <v>D100</v>
      </c>
      <c r="C358" t="s">
        <v>388</v>
      </c>
      <c r="D358" t="s">
        <v>506</v>
      </c>
      <c r="E358" t="s">
        <v>507</v>
      </c>
      <c r="F358" t="s">
        <v>17</v>
      </c>
      <c r="G358" t="s">
        <v>2094</v>
      </c>
      <c r="H358">
        <v>100</v>
      </c>
      <c r="I358">
        <v>1</v>
      </c>
      <c r="J358" t="s">
        <v>18</v>
      </c>
      <c r="K358" t="s">
        <v>18</v>
      </c>
      <c r="L358" t="s">
        <v>19</v>
      </c>
      <c r="M358" t="str">
        <f>"LD100"</f>
        <v>LD100</v>
      </c>
      <c r="N358">
        <v>1</v>
      </c>
      <c r="O358">
        <v>1</v>
      </c>
    </row>
    <row r="359" spans="1:15" x14ac:dyDescent="0.25">
      <c r="A359" t="s">
        <v>88</v>
      </c>
      <c r="B359" t="str">
        <f>"D800"</f>
        <v>D800</v>
      </c>
      <c r="C359" t="s">
        <v>89</v>
      </c>
      <c r="D359" t="s">
        <v>86</v>
      </c>
      <c r="E359" t="s">
        <v>537</v>
      </c>
      <c r="F359" t="s">
        <v>17</v>
      </c>
      <c r="G359" t="s">
        <v>2095</v>
      </c>
      <c r="H359">
        <v>100</v>
      </c>
      <c r="I359">
        <v>1</v>
      </c>
      <c r="J359" t="s">
        <v>18</v>
      </c>
      <c r="K359" t="s">
        <v>18</v>
      </c>
      <c r="L359" t="s">
        <v>19</v>
      </c>
      <c r="M359" t="str">
        <f>"GD800"</f>
        <v>GD800</v>
      </c>
      <c r="N359">
        <v>1</v>
      </c>
      <c r="O359">
        <v>1</v>
      </c>
    </row>
    <row r="360" spans="1:15" x14ac:dyDescent="0.25">
      <c r="A360" t="s">
        <v>627</v>
      </c>
      <c r="B360" t="str">
        <f>"T600"</f>
        <v>T600</v>
      </c>
      <c r="C360" t="s">
        <v>622</v>
      </c>
      <c r="D360" t="s">
        <v>619</v>
      </c>
      <c r="E360" t="s">
        <v>665</v>
      </c>
      <c r="F360" t="s">
        <v>17</v>
      </c>
      <c r="G360" t="s">
        <v>2094</v>
      </c>
      <c r="H360">
        <v>100</v>
      </c>
      <c r="I360">
        <v>0.875</v>
      </c>
      <c r="J360" t="s">
        <v>18</v>
      </c>
      <c r="K360" t="s">
        <v>18</v>
      </c>
      <c r="L360" t="s">
        <v>612</v>
      </c>
      <c r="M360" t="str">
        <f>"T0610"</f>
        <v>T0610</v>
      </c>
      <c r="N360">
        <v>1</v>
      </c>
      <c r="O360">
        <v>0.88</v>
      </c>
    </row>
    <row r="361" spans="1:15" x14ac:dyDescent="0.25">
      <c r="A361" t="s">
        <v>97</v>
      </c>
      <c r="B361" t="str">
        <f>"D600"</f>
        <v>D600</v>
      </c>
      <c r="C361" t="s">
        <v>138</v>
      </c>
      <c r="D361" t="s">
        <v>358</v>
      </c>
      <c r="E361" t="s">
        <v>139</v>
      </c>
      <c r="F361" t="s">
        <v>17</v>
      </c>
      <c r="G361" t="s">
        <v>2094</v>
      </c>
      <c r="H361">
        <v>100</v>
      </c>
      <c r="I361">
        <v>1</v>
      </c>
      <c r="J361" t="s">
        <v>18</v>
      </c>
      <c r="K361" t="s">
        <v>18</v>
      </c>
      <c r="L361" t="s">
        <v>19</v>
      </c>
      <c r="M361" t="str">
        <f>"LD600"</f>
        <v>LD600</v>
      </c>
      <c r="N361">
        <v>1</v>
      </c>
      <c r="O361">
        <v>1</v>
      </c>
    </row>
    <row r="362" spans="1:15" x14ac:dyDescent="0.25">
      <c r="A362" t="s">
        <v>208</v>
      </c>
      <c r="B362" t="str">
        <f>"D300"</f>
        <v>D300</v>
      </c>
      <c r="C362" t="s">
        <v>162</v>
      </c>
      <c r="D362" t="s">
        <v>45</v>
      </c>
      <c r="E362" t="s">
        <v>515</v>
      </c>
      <c r="F362" t="s">
        <v>17</v>
      </c>
      <c r="G362" t="s">
        <v>2094</v>
      </c>
      <c r="H362">
        <v>100</v>
      </c>
      <c r="I362">
        <v>1</v>
      </c>
      <c r="J362" t="s">
        <v>18</v>
      </c>
      <c r="K362" t="s">
        <v>18</v>
      </c>
      <c r="L362" t="s">
        <v>19</v>
      </c>
      <c r="M362" t="str">
        <f>"LD300"</f>
        <v>LD300</v>
      </c>
      <c r="N362">
        <v>1</v>
      </c>
      <c r="O362">
        <v>1</v>
      </c>
    </row>
    <row r="363" spans="1:15" x14ac:dyDescent="0.25">
      <c r="A363" t="s">
        <v>161</v>
      </c>
      <c r="B363" t="str">
        <f>"D100"</f>
        <v>D100</v>
      </c>
      <c r="C363" t="s">
        <v>130</v>
      </c>
      <c r="D363" t="s">
        <v>168</v>
      </c>
      <c r="E363" t="s">
        <v>169</v>
      </c>
      <c r="F363" t="s">
        <v>17</v>
      </c>
      <c r="G363" t="s">
        <v>2094</v>
      </c>
      <c r="H363">
        <v>100</v>
      </c>
      <c r="I363">
        <v>1</v>
      </c>
      <c r="J363" t="s">
        <v>18</v>
      </c>
      <c r="K363" t="s">
        <v>18</v>
      </c>
      <c r="L363" t="s">
        <v>19</v>
      </c>
      <c r="M363" t="str">
        <f>"LD100"</f>
        <v>LD100</v>
      </c>
      <c r="N363">
        <v>1</v>
      </c>
      <c r="O363">
        <v>1</v>
      </c>
    </row>
    <row r="364" spans="1:15" x14ac:dyDescent="0.25">
      <c r="A364" t="s">
        <v>649</v>
      </c>
      <c r="B364" t="str">
        <f>"T600"</f>
        <v>T600</v>
      </c>
      <c r="C364" t="s">
        <v>650</v>
      </c>
      <c r="D364" t="s">
        <v>619</v>
      </c>
      <c r="E364" t="s">
        <v>1233</v>
      </c>
      <c r="F364" t="s">
        <v>17</v>
      </c>
      <c r="G364" t="s">
        <v>2094</v>
      </c>
      <c r="H364">
        <v>100</v>
      </c>
      <c r="I364">
        <v>0.875</v>
      </c>
      <c r="J364" t="s">
        <v>18</v>
      </c>
      <c r="K364" t="s">
        <v>18</v>
      </c>
      <c r="L364" t="s">
        <v>612</v>
      </c>
      <c r="M364" t="str">
        <f>"T0630"</f>
        <v>T0630</v>
      </c>
      <c r="N364">
        <v>1</v>
      </c>
      <c r="O364">
        <v>0.88</v>
      </c>
    </row>
    <row r="365" spans="1:15" x14ac:dyDescent="0.25">
      <c r="A365" t="s">
        <v>250</v>
      </c>
      <c r="B365" t="str">
        <f>"D800"</f>
        <v>D800</v>
      </c>
      <c r="C365" t="s">
        <v>261</v>
      </c>
      <c r="D365" t="s">
        <v>259</v>
      </c>
      <c r="E365" t="s">
        <v>357</v>
      </c>
      <c r="F365" t="s">
        <v>17</v>
      </c>
      <c r="G365" t="s">
        <v>2094</v>
      </c>
      <c r="H365">
        <v>100</v>
      </c>
      <c r="I365">
        <v>1</v>
      </c>
      <c r="J365" t="s">
        <v>18</v>
      </c>
      <c r="K365" t="s">
        <v>18</v>
      </c>
      <c r="L365" t="s">
        <v>19</v>
      </c>
      <c r="M365" t="str">
        <f>"LD800"</f>
        <v>LD800</v>
      </c>
      <c r="N365">
        <v>1</v>
      </c>
      <c r="O365">
        <v>1</v>
      </c>
    </row>
    <row r="366" spans="1:15" x14ac:dyDescent="0.25">
      <c r="A366" t="s">
        <v>134</v>
      </c>
      <c r="B366" t="str">
        <f>"D400"</f>
        <v>D400</v>
      </c>
      <c r="C366" t="s">
        <v>145</v>
      </c>
      <c r="D366" t="s">
        <v>203</v>
      </c>
      <c r="E366" t="s">
        <v>204</v>
      </c>
      <c r="F366" t="s">
        <v>17</v>
      </c>
      <c r="G366" t="s">
        <v>2094</v>
      </c>
      <c r="H366">
        <v>100</v>
      </c>
      <c r="I366">
        <v>1</v>
      </c>
      <c r="J366" t="s">
        <v>18</v>
      </c>
      <c r="K366" t="s">
        <v>18</v>
      </c>
      <c r="L366" t="s">
        <v>19</v>
      </c>
      <c r="M366" t="str">
        <f>"LD400"</f>
        <v>LD400</v>
      </c>
      <c r="N366">
        <v>1</v>
      </c>
      <c r="O366">
        <v>1</v>
      </c>
    </row>
    <row r="367" spans="1:15" x14ac:dyDescent="0.25">
      <c r="A367" t="s">
        <v>640</v>
      </c>
      <c r="B367" t="str">
        <f>"T500"</f>
        <v>T500</v>
      </c>
      <c r="C367" t="s">
        <v>622</v>
      </c>
      <c r="D367" t="s">
        <v>646</v>
      </c>
      <c r="E367" t="s">
        <v>641</v>
      </c>
      <c r="F367" t="s">
        <v>17</v>
      </c>
      <c r="G367" t="s">
        <v>2094</v>
      </c>
      <c r="H367">
        <v>100</v>
      </c>
      <c r="I367">
        <v>1</v>
      </c>
      <c r="J367" t="s">
        <v>18</v>
      </c>
      <c r="K367" t="s">
        <v>18</v>
      </c>
      <c r="L367" t="s">
        <v>612</v>
      </c>
      <c r="M367" t="str">
        <f>"T0501"</f>
        <v>T0501</v>
      </c>
      <c r="N367">
        <v>1</v>
      </c>
      <c r="O367">
        <v>1</v>
      </c>
    </row>
    <row r="368" spans="1:15" x14ac:dyDescent="0.25">
      <c r="A368" t="s">
        <v>649</v>
      </c>
      <c r="B368" t="str">
        <f>"T600"</f>
        <v>T600</v>
      </c>
      <c r="C368" t="s">
        <v>650</v>
      </c>
      <c r="D368" t="s">
        <v>619</v>
      </c>
      <c r="E368" t="s">
        <v>779</v>
      </c>
      <c r="F368" t="s">
        <v>17</v>
      </c>
      <c r="G368" t="s">
        <v>2094</v>
      </c>
      <c r="H368">
        <v>100</v>
      </c>
      <c r="I368">
        <v>0.875</v>
      </c>
      <c r="J368" t="s">
        <v>18</v>
      </c>
      <c r="K368" t="s">
        <v>18</v>
      </c>
      <c r="L368" t="s">
        <v>612</v>
      </c>
      <c r="M368" t="str">
        <f>"T0630"</f>
        <v>T0630</v>
      </c>
      <c r="N368">
        <v>1</v>
      </c>
      <c r="O368">
        <v>0.88</v>
      </c>
    </row>
    <row r="369" spans="1:15" x14ac:dyDescent="0.25">
      <c r="A369" t="s">
        <v>748</v>
      </c>
      <c r="B369" t="str">
        <f>"T700"</f>
        <v>T700</v>
      </c>
      <c r="C369" t="s">
        <v>455</v>
      </c>
      <c r="D369" t="s">
        <v>746</v>
      </c>
      <c r="E369" t="s">
        <v>1755</v>
      </c>
      <c r="F369" t="s">
        <v>17</v>
      </c>
      <c r="G369" t="s">
        <v>2094</v>
      </c>
      <c r="H369">
        <v>100</v>
      </c>
      <c r="I369">
        <v>1</v>
      </c>
      <c r="J369" t="s">
        <v>18</v>
      </c>
      <c r="K369" t="s">
        <v>18</v>
      </c>
      <c r="L369" t="s">
        <v>612</v>
      </c>
      <c r="M369" t="str">
        <f>"T0703"</f>
        <v>T0703</v>
      </c>
      <c r="N369">
        <v>1</v>
      </c>
      <c r="O369">
        <v>1</v>
      </c>
    </row>
    <row r="370" spans="1:15" x14ac:dyDescent="0.25">
      <c r="A370" t="s">
        <v>748</v>
      </c>
      <c r="B370" t="str">
        <f>"T700"</f>
        <v>T700</v>
      </c>
      <c r="C370" t="s">
        <v>455</v>
      </c>
      <c r="D370" t="s">
        <v>45</v>
      </c>
      <c r="E370" t="s">
        <v>2044</v>
      </c>
      <c r="F370" t="s">
        <v>17</v>
      </c>
      <c r="G370" t="s">
        <v>2094</v>
      </c>
      <c r="H370">
        <v>100</v>
      </c>
      <c r="I370">
        <v>1</v>
      </c>
      <c r="J370" t="s">
        <v>18</v>
      </c>
      <c r="K370" t="s">
        <v>18</v>
      </c>
      <c r="L370" t="s">
        <v>612</v>
      </c>
      <c r="M370" t="str">
        <f>"T0703"</f>
        <v>T0703</v>
      </c>
      <c r="N370">
        <v>1</v>
      </c>
      <c r="O370">
        <v>1</v>
      </c>
    </row>
    <row r="371" spans="1:15" x14ac:dyDescent="0.25">
      <c r="A371" t="s">
        <v>621</v>
      </c>
      <c r="B371" t="str">
        <f>"T600"</f>
        <v>T600</v>
      </c>
      <c r="C371" t="s">
        <v>622</v>
      </c>
      <c r="D371" t="s">
        <v>634</v>
      </c>
      <c r="E371" t="s">
        <v>763</v>
      </c>
      <c r="F371" t="s">
        <v>17</v>
      </c>
      <c r="G371" t="s">
        <v>2094</v>
      </c>
      <c r="H371">
        <v>100</v>
      </c>
      <c r="I371">
        <v>0.875</v>
      </c>
      <c r="J371" t="s">
        <v>18</v>
      </c>
      <c r="K371" t="s">
        <v>18</v>
      </c>
      <c r="L371" t="s">
        <v>612</v>
      </c>
      <c r="M371" t="str">
        <f>"T0620"</f>
        <v>T0620</v>
      </c>
      <c r="N371">
        <v>1</v>
      </c>
      <c r="O371">
        <v>0.88</v>
      </c>
    </row>
    <row r="372" spans="1:15" x14ac:dyDescent="0.25">
      <c r="A372" t="s">
        <v>20</v>
      </c>
      <c r="B372" t="str">
        <f>"D500"</f>
        <v>D500</v>
      </c>
      <c r="C372" t="s">
        <v>21</v>
      </c>
      <c r="D372" t="s">
        <v>449</v>
      </c>
      <c r="E372" t="s">
        <v>450</v>
      </c>
      <c r="F372" t="s">
        <v>17</v>
      </c>
      <c r="G372" t="s">
        <v>2094</v>
      </c>
      <c r="H372">
        <v>100</v>
      </c>
      <c r="I372">
        <v>1</v>
      </c>
      <c r="J372" t="s">
        <v>18</v>
      </c>
      <c r="K372" t="s">
        <v>18</v>
      </c>
      <c r="L372" t="s">
        <v>19</v>
      </c>
      <c r="M372" t="str">
        <f>"LD500"</f>
        <v>LD500</v>
      </c>
      <c r="N372">
        <v>1</v>
      </c>
      <c r="O372">
        <v>1</v>
      </c>
    </row>
    <row r="373" spans="1:15" x14ac:dyDescent="0.25">
      <c r="A373" t="s">
        <v>701</v>
      </c>
      <c r="B373" t="str">
        <f>"T700"</f>
        <v>T700</v>
      </c>
      <c r="C373" t="s">
        <v>632</v>
      </c>
      <c r="D373" t="s">
        <v>699</v>
      </c>
      <c r="E373" t="s">
        <v>700</v>
      </c>
      <c r="F373" t="s">
        <v>17</v>
      </c>
      <c r="G373" t="s">
        <v>2094</v>
      </c>
      <c r="H373">
        <v>100</v>
      </c>
      <c r="I373">
        <v>1</v>
      </c>
      <c r="J373" t="s">
        <v>18</v>
      </c>
      <c r="K373" t="s">
        <v>18</v>
      </c>
      <c r="L373" t="s">
        <v>612</v>
      </c>
      <c r="M373" t="str">
        <f>"T0702"</f>
        <v>T0702</v>
      </c>
      <c r="N373">
        <v>1</v>
      </c>
      <c r="O373">
        <v>1</v>
      </c>
    </row>
    <row r="374" spans="1:15" x14ac:dyDescent="0.25">
      <c r="A374" t="s">
        <v>631</v>
      </c>
      <c r="B374" t="str">
        <f>"T600"</f>
        <v>T600</v>
      </c>
      <c r="C374" t="s">
        <v>632</v>
      </c>
      <c r="D374" t="s">
        <v>619</v>
      </c>
      <c r="E374" t="s">
        <v>981</v>
      </c>
      <c r="F374" t="s">
        <v>17</v>
      </c>
      <c r="G374" t="s">
        <v>2094</v>
      </c>
      <c r="H374">
        <v>100</v>
      </c>
      <c r="I374">
        <v>0.875</v>
      </c>
      <c r="J374" t="s">
        <v>18</v>
      </c>
      <c r="K374" t="s">
        <v>18</v>
      </c>
      <c r="L374" t="s">
        <v>612</v>
      </c>
      <c r="M374" t="str">
        <f>"T0640"</f>
        <v>T0640</v>
      </c>
      <c r="N374">
        <v>1</v>
      </c>
      <c r="O374">
        <v>0.88</v>
      </c>
    </row>
    <row r="375" spans="1:15" x14ac:dyDescent="0.25">
      <c r="A375" t="s">
        <v>621</v>
      </c>
      <c r="B375" t="str">
        <f>"T600"</f>
        <v>T600</v>
      </c>
      <c r="C375" t="s">
        <v>622</v>
      </c>
      <c r="D375" t="s">
        <v>619</v>
      </c>
      <c r="E375" t="s">
        <v>870</v>
      </c>
      <c r="F375" t="s">
        <v>17</v>
      </c>
      <c r="G375" t="s">
        <v>2094</v>
      </c>
      <c r="H375">
        <v>100</v>
      </c>
      <c r="I375">
        <v>0.875</v>
      </c>
      <c r="J375" t="s">
        <v>18</v>
      </c>
      <c r="K375" t="s">
        <v>18</v>
      </c>
      <c r="L375" t="s">
        <v>612</v>
      </c>
      <c r="M375" t="str">
        <f>"T0620"</f>
        <v>T0620</v>
      </c>
      <c r="N375">
        <v>1</v>
      </c>
      <c r="O375">
        <v>0.88</v>
      </c>
    </row>
    <row r="376" spans="1:15" x14ac:dyDescent="0.25">
      <c r="A376" t="s">
        <v>631</v>
      </c>
      <c r="B376" t="str">
        <f>"T600"</f>
        <v>T600</v>
      </c>
      <c r="C376" t="s">
        <v>632</v>
      </c>
      <c r="D376" t="s">
        <v>634</v>
      </c>
      <c r="E376" t="s">
        <v>1186</v>
      </c>
      <c r="F376" t="s">
        <v>17</v>
      </c>
      <c r="G376" t="s">
        <v>2094</v>
      </c>
      <c r="H376">
        <v>100</v>
      </c>
      <c r="I376">
        <v>1</v>
      </c>
      <c r="J376" t="s">
        <v>18</v>
      </c>
      <c r="K376" t="s">
        <v>18</v>
      </c>
      <c r="L376" t="s">
        <v>612</v>
      </c>
      <c r="M376" t="str">
        <f>"T0640"</f>
        <v>T0640</v>
      </c>
      <c r="N376">
        <v>1</v>
      </c>
      <c r="O376">
        <v>1</v>
      </c>
    </row>
    <row r="377" spans="1:15" x14ac:dyDescent="0.25">
      <c r="A377" t="s">
        <v>200</v>
      </c>
      <c r="B377" t="str">
        <f>"D700"</f>
        <v>D700</v>
      </c>
      <c r="C377" t="s">
        <v>201</v>
      </c>
      <c r="D377" t="s">
        <v>171</v>
      </c>
      <c r="E377" t="s">
        <v>216</v>
      </c>
      <c r="F377" t="s">
        <v>17</v>
      </c>
      <c r="G377" t="s">
        <v>2094</v>
      </c>
      <c r="H377">
        <v>100</v>
      </c>
      <c r="I377">
        <v>1</v>
      </c>
      <c r="J377" t="s">
        <v>18</v>
      </c>
      <c r="K377" t="s">
        <v>18</v>
      </c>
      <c r="L377" t="s">
        <v>19</v>
      </c>
      <c r="M377" t="str">
        <f>"LD700"</f>
        <v>LD700</v>
      </c>
      <c r="N377">
        <v>1</v>
      </c>
      <c r="O377">
        <v>1</v>
      </c>
    </row>
    <row r="378" spans="1:15" x14ac:dyDescent="0.25">
      <c r="A378" t="s">
        <v>770</v>
      </c>
      <c r="B378" t="str">
        <f>"T600"</f>
        <v>T600</v>
      </c>
      <c r="C378" t="s">
        <v>622</v>
      </c>
      <c r="D378" t="s">
        <v>1032</v>
      </c>
      <c r="E378" t="s">
        <v>654</v>
      </c>
      <c r="F378" t="s">
        <v>17</v>
      </c>
      <c r="G378" t="s">
        <v>2094</v>
      </c>
      <c r="H378">
        <v>100</v>
      </c>
      <c r="I378">
        <v>1</v>
      </c>
      <c r="J378" t="s">
        <v>18</v>
      </c>
      <c r="K378" t="s">
        <v>18</v>
      </c>
      <c r="L378" t="s">
        <v>612</v>
      </c>
      <c r="M378" t="str">
        <f>"T0601"</f>
        <v>T0601</v>
      </c>
      <c r="N378">
        <v>1</v>
      </c>
      <c r="O378">
        <v>1</v>
      </c>
    </row>
    <row r="379" spans="1:15" x14ac:dyDescent="0.25">
      <c r="A379" t="s">
        <v>310</v>
      </c>
      <c r="B379" t="str">
        <f>"D400"</f>
        <v>D400</v>
      </c>
      <c r="C379" t="s">
        <v>311</v>
      </c>
      <c r="D379" t="s">
        <v>143</v>
      </c>
      <c r="E379" t="s">
        <v>309</v>
      </c>
      <c r="F379" t="s">
        <v>17</v>
      </c>
      <c r="G379" t="s">
        <v>2094</v>
      </c>
      <c r="H379">
        <v>100</v>
      </c>
      <c r="I379">
        <v>1</v>
      </c>
      <c r="J379" t="s">
        <v>18</v>
      </c>
      <c r="K379" t="s">
        <v>18</v>
      </c>
      <c r="L379" t="s">
        <v>19</v>
      </c>
      <c r="M379" t="str">
        <f>"LD400"</f>
        <v>LD400</v>
      </c>
      <c r="N379">
        <v>1</v>
      </c>
      <c r="O379">
        <v>1</v>
      </c>
    </row>
    <row r="380" spans="1:15" x14ac:dyDescent="0.25">
      <c r="A380" t="s">
        <v>310</v>
      </c>
      <c r="B380" t="str">
        <f>"D400"</f>
        <v>D400</v>
      </c>
      <c r="C380" t="s">
        <v>311</v>
      </c>
      <c r="D380" t="s">
        <v>360</v>
      </c>
      <c r="E380" t="s">
        <v>412</v>
      </c>
      <c r="F380" t="s">
        <v>17</v>
      </c>
      <c r="G380" t="s">
        <v>2094</v>
      </c>
      <c r="H380">
        <v>100</v>
      </c>
      <c r="I380">
        <v>1</v>
      </c>
      <c r="J380" t="s">
        <v>18</v>
      </c>
      <c r="K380" t="s">
        <v>18</v>
      </c>
      <c r="L380" t="s">
        <v>19</v>
      </c>
      <c r="M380" t="str">
        <f>"LD400"</f>
        <v>LD400</v>
      </c>
      <c r="N380">
        <v>1</v>
      </c>
      <c r="O380">
        <v>1</v>
      </c>
    </row>
    <row r="381" spans="1:15" x14ac:dyDescent="0.25">
      <c r="A381" t="s">
        <v>20</v>
      </c>
      <c r="B381" t="str">
        <f>"D500"</f>
        <v>D500</v>
      </c>
      <c r="C381" t="s">
        <v>21</v>
      </c>
      <c r="D381" t="s">
        <v>15</v>
      </c>
      <c r="E381" t="s">
        <v>582</v>
      </c>
      <c r="F381" t="s">
        <v>17</v>
      </c>
      <c r="G381" t="s">
        <v>2096</v>
      </c>
      <c r="H381">
        <v>100</v>
      </c>
      <c r="I381">
        <v>1</v>
      </c>
      <c r="J381" t="s">
        <v>23</v>
      </c>
      <c r="K381" t="s">
        <v>18</v>
      </c>
      <c r="L381" t="s">
        <v>19</v>
      </c>
      <c r="M381" t="str">
        <f>"HSA16"</f>
        <v>HSA16</v>
      </c>
      <c r="N381">
        <v>1</v>
      </c>
      <c r="O381">
        <v>1</v>
      </c>
    </row>
    <row r="382" spans="1:15" x14ac:dyDescent="0.25">
      <c r="A382" t="s">
        <v>1339</v>
      </c>
      <c r="B382" t="str">
        <f>"T400"</f>
        <v>T400</v>
      </c>
      <c r="C382" t="s">
        <v>1344</v>
      </c>
      <c r="D382" t="s">
        <v>45</v>
      </c>
      <c r="E382" t="s">
        <v>1620</v>
      </c>
      <c r="F382" t="s">
        <v>17</v>
      </c>
      <c r="G382" t="s">
        <v>2094</v>
      </c>
      <c r="H382">
        <v>100</v>
      </c>
      <c r="I382">
        <v>1</v>
      </c>
      <c r="J382" t="s">
        <v>18</v>
      </c>
      <c r="K382" t="s">
        <v>18</v>
      </c>
      <c r="L382" t="s">
        <v>612</v>
      </c>
      <c r="M382" t="str">
        <f>"T0401"</f>
        <v>T0401</v>
      </c>
      <c r="N382">
        <v>1</v>
      </c>
      <c r="O382">
        <v>1</v>
      </c>
    </row>
    <row r="383" spans="1:15" x14ac:dyDescent="0.25">
      <c r="A383" t="s">
        <v>621</v>
      </c>
      <c r="B383" t="str">
        <f t="shared" ref="B383:B393" si="4">"T600"</f>
        <v>T600</v>
      </c>
      <c r="C383" t="s">
        <v>622</v>
      </c>
      <c r="D383" t="s">
        <v>619</v>
      </c>
      <c r="E383" t="s">
        <v>778</v>
      </c>
      <c r="F383" t="s">
        <v>17</v>
      </c>
      <c r="G383" t="s">
        <v>2094</v>
      </c>
      <c r="H383">
        <v>100</v>
      </c>
      <c r="I383">
        <v>0.875</v>
      </c>
      <c r="J383" t="s">
        <v>18</v>
      </c>
      <c r="K383" t="s">
        <v>18</v>
      </c>
      <c r="L383" t="s">
        <v>612</v>
      </c>
      <c r="M383" t="str">
        <f>"T0620"</f>
        <v>T0620</v>
      </c>
      <c r="N383">
        <v>1</v>
      </c>
      <c r="O383">
        <v>0.88</v>
      </c>
    </row>
    <row r="384" spans="1:15" x14ac:dyDescent="0.25">
      <c r="A384" t="s">
        <v>649</v>
      </c>
      <c r="B384" t="str">
        <f t="shared" si="4"/>
        <v>T600</v>
      </c>
      <c r="C384" t="s">
        <v>632</v>
      </c>
      <c r="D384" t="s">
        <v>634</v>
      </c>
      <c r="E384" t="s">
        <v>1100</v>
      </c>
      <c r="F384" t="s">
        <v>17</v>
      </c>
      <c r="G384" t="s">
        <v>2094</v>
      </c>
      <c r="H384">
        <v>100</v>
      </c>
      <c r="I384">
        <v>0.875</v>
      </c>
      <c r="J384" t="s">
        <v>18</v>
      </c>
      <c r="K384" t="s">
        <v>18</v>
      </c>
      <c r="L384" t="s">
        <v>612</v>
      </c>
      <c r="M384" t="str">
        <f>"T0630"</f>
        <v>T0630</v>
      </c>
      <c r="N384">
        <v>1</v>
      </c>
      <c r="O384">
        <v>0.88</v>
      </c>
    </row>
    <row r="385" spans="1:15" x14ac:dyDescent="0.25">
      <c r="A385" t="s">
        <v>649</v>
      </c>
      <c r="B385" t="str">
        <f t="shared" si="4"/>
        <v>T600</v>
      </c>
      <c r="C385" t="s">
        <v>650</v>
      </c>
      <c r="D385" t="s">
        <v>619</v>
      </c>
      <c r="E385" t="s">
        <v>1740</v>
      </c>
      <c r="F385" t="s">
        <v>17</v>
      </c>
      <c r="G385" t="s">
        <v>2094</v>
      </c>
      <c r="H385">
        <v>100</v>
      </c>
      <c r="I385">
        <v>0.875</v>
      </c>
      <c r="J385" t="s">
        <v>18</v>
      </c>
      <c r="K385" t="s">
        <v>18</v>
      </c>
      <c r="L385" t="s">
        <v>612</v>
      </c>
      <c r="M385" t="str">
        <f>"T0630"</f>
        <v>T0630</v>
      </c>
      <c r="N385">
        <v>1</v>
      </c>
      <c r="O385">
        <v>0.88</v>
      </c>
    </row>
    <row r="386" spans="1:15" x14ac:dyDescent="0.25">
      <c r="A386" t="s">
        <v>649</v>
      </c>
      <c r="B386" t="str">
        <f t="shared" si="4"/>
        <v>T600</v>
      </c>
      <c r="C386" t="s">
        <v>650</v>
      </c>
      <c r="D386" t="s">
        <v>619</v>
      </c>
      <c r="E386" t="s">
        <v>1747</v>
      </c>
      <c r="F386" t="s">
        <v>17</v>
      </c>
      <c r="G386" t="s">
        <v>2094</v>
      </c>
      <c r="H386">
        <v>100</v>
      </c>
      <c r="I386">
        <v>0.875</v>
      </c>
      <c r="J386" t="s">
        <v>18</v>
      </c>
      <c r="K386" t="s">
        <v>18</v>
      </c>
      <c r="L386" t="s">
        <v>612</v>
      </c>
      <c r="M386" t="str">
        <f>"T0630"</f>
        <v>T0630</v>
      </c>
      <c r="N386">
        <v>1</v>
      </c>
      <c r="O386">
        <v>0.88</v>
      </c>
    </row>
    <row r="387" spans="1:15" x14ac:dyDescent="0.25">
      <c r="A387" t="s">
        <v>649</v>
      </c>
      <c r="B387" t="str">
        <f t="shared" si="4"/>
        <v>T600</v>
      </c>
      <c r="C387" t="s">
        <v>650</v>
      </c>
      <c r="D387" t="s">
        <v>619</v>
      </c>
      <c r="E387" t="s">
        <v>1797</v>
      </c>
      <c r="F387" t="s">
        <v>17</v>
      </c>
      <c r="G387" t="s">
        <v>2094</v>
      </c>
      <c r="H387">
        <v>100</v>
      </c>
      <c r="I387">
        <v>0.875</v>
      </c>
      <c r="J387" t="s">
        <v>18</v>
      </c>
      <c r="K387" t="s">
        <v>18</v>
      </c>
      <c r="L387" t="s">
        <v>612</v>
      </c>
      <c r="M387" t="str">
        <f>"T0630"</f>
        <v>T0630</v>
      </c>
      <c r="N387">
        <v>1</v>
      </c>
      <c r="O387">
        <v>0.88</v>
      </c>
    </row>
    <row r="388" spans="1:15" x14ac:dyDescent="0.25">
      <c r="A388" t="s">
        <v>649</v>
      </c>
      <c r="B388" t="str">
        <f t="shared" si="4"/>
        <v>T600</v>
      </c>
      <c r="C388" t="s">
        <v>650</v>
      </c>
      <c r="D388" t="s">
        <v>619</v>
      </c>
      <c r="E388" t="s">
        <v>1808</v>
      </c>
      <c r="F388" t="s">
        <v>17</v>
      </c>
      <c r="G388" t="s">
        <v>2094</v>
      </c>
      <c r="H388">
        <v>100</v>
      </c>
      <c r="I388">
        <v>0.875</v>
      </c>
      <c r="J388" t="s">
        <v>18</v>
      </c>
      <c r="K388" t="s">
        <v>18</v>
      </c>
      <c r="L388" t="s">
        <v>612</v>
      </c>
      <c r="M388" t="str">
        <f>"T0630"</f>
        <v>T0630</v>
      </c>
      <c r="N388">
        <v>1</v>
      </c>
      <c r="O388">
        <v>0.88</v>
      </c>
    </row>
    <row r="389" spans="1:15" x14ac:dyDescent="0.25">
      <c r="A389" t="s">
        <v>631</v>
      </c>
      <c r="B389" t="str">
        <f t="shared" si="4"/>
        <v>T600</v>
      </c>
      <c r="C389" t="s">
        <v>632</v>
      </c>
      <c r="D389" t="s">
        <v>619</v>
      </c>
      <c r="E389" t="s">
        <v>1835</v>
      </c>
      <c r="F389" t="s">
        <v>17</v>
      </c>
      <c r="G389" t="s">
        <v>2094</v>
      </c>
      <c r="H389">
        <v>100</v>
      </c>
      <c r="I389">
        <v>0.875</v>
      </c>
      <c r="J389" t="s">
        <v>18</v>
      </c>
      <c r="K389" t="s">
        <v>18</v>
      </c>
      <c r="L389" t="s">
        <v>612</v>
      </c>
      <c r="M389" t="str">
        <f>"T0640"</f>
        <v>T0640</v>
      </c>
      <c r="N389">
        <v>1</v>
      </c>
      <c r="O389">
        <v>0.88</v>
      </c>
    </row>
    <row r="390" spans="1:15" x14ac:dyDescent="0.25">
      <c r="A390" t="s">
        <v>621</v>
      </c>
      <c r="B390" t="str">
        <f t="shared" si="4"/>
        <v>T600</v>
      </c>
      <c r="C390" t="s">
        <v>622</v>
      </c>
      <c r="D390" t="s">
        <v>619</v>
      </c>
      <c r="E390" t="s">
        <v>1847</v>
      </c>
      <c r="F390" t="s">
        <v>17</v>
      </c>
      <c r="G390" t="s">
        <v>2094</v>
      </c>
      <c r="H390">
        <v>100</v>
      </c>
      <c r="I390">
        <v>0.875</v>
      </c>
      <c r="J390" t="s">
        <v>18</v>
      </c>
      <c r="K390" t="s">
        <v>18</v>
      </c>
      <c r="L390" t="s">
        <v>612</v>
      </c>
      <c r="M390" t="str">
        <f>"T0620"</f>
        <v>T0620</v>
      </c>
      <c r="N390">
        <v>1</v>
      </c>
      <c r="O390">
        <v>0.88</v>
      </c>
    </row>
    <row r="391" spans="1:15" x14ac:dyDescent="0.25">
      <c r="A391" t="s">
        <v>649</v>
      </c>
      <c r="B391" t="str">
        <f t="shared" si="4"/>
        <v>T600</v>
      </c>
      <c r="C391" t="s">
        <v>650</v>
      </c>
      <c r="D391" t="s">
        <v>619</v>
      </c>
      <c r="E391" t="s">
        <v>1889</v>
      </c>
      <c r="F391" t="s">
        <v>17</v>
      </c>
      <c r="G391" t="s">
        <v>2094</v>
      </c>
      <c r="H391">
        <v>100</v>
      </c>
      <c r="I391">
        <v>0.875</v>
      </c>
      <c r="J391" t="s">
        <v>18</v>
      </c>
      <c r="K391" t="s">
        <v>18</v>
      </c>
      <c r="L391" t="s">
        <v>612</v>
      </c>
      <c r="M391" t="str">
        <f>"T0630"</f>
        <v>T0630</v>
      </c>
      <c r="N391">
        <v>1</v>
      </c>
      <c r="O391">
        <v>0.88</v>
      </c>
    </row>
    <row r="392" spans="1:15" x14ac:dyDescent="0.25">
      <c r="A392" t="s">
        <v>627</v>
      </c>
      <c r="B392" t="str">
        <f t="shared" si="4"/>
        <v>T600</v>
      </c>
      <c r="C392" t="s">
        <v>628</v>
      </c>
      <c r="D392" t="s">
        <v>634</v>
      </c>
      <c r="E392" t="s">
        <v>777</v>
      </c>
      <c r="F392" t="s">
        <v>17</v>
      </c>
      <c r="G392" t="s">
        <v>2094</v>
      </c>
      <c r="H392">
        <v>100</v>
      </c>
      <c r="I392">
        <v>0.875</v>
      </c>
      <c r="J392" t="s">
        <v>18</v>
      </c>
      <c r="K392" t="s">
        <v>18</v>
      </c>
      <c r="L392" t="s">
        <v>612</v>
      </c>
      <c r="M392" t="str">
        <f>"T0610"</f>
        <v>T0610</v>
      </c>
      <c r="N392">
        <v>1</v>
      </c>
      <c r="O392">
        <v>0.88</v>
      </c>
    </row>
    <row r="393" spans="1:15" x14ac:dyDescent="0.25">
      <c r="A393" t="s">
        <v>631</v>
      </c>
      <c r="B393" t="str">
        <f t="shared" si="4"/>
        <v>T600</v>
      </c>
      <c r="C393" t="s">
        <v>632</v>
      </c>
      <c r="D393" t="s">
        <v>634</v>
      </c>
      <c r="E393" t="s">
        <v>2010</v>
      </c>
      <c r="F393" t="s">
        <v>17</v>
      </c>
      <c r="G393" t="s">
        <v>2094</v>
      </c>
      <c r="H393">
        <v>100</v>
      </c>
      <c r="I393">
        <v>0.875</v>
      </c>
      <c r="J393" t="s">
        <v>18</v>
      </c>
      <c r="K393" t="s">
        <v>18</v>
      </c>
      <c r="L393" t="s">
        <v>612</v>
      </c>
      <c r="M393" t="str">
        <f>"T0640"</f>
        <v>T0640</v>
      </c>
      <c r="N393">
        <v>1</v>
      </c>
      <c r="O393">
        <v>0.88</v>
      </c>
    </row>
    <row r="394" spans="1:15" x14ac:dyDescent="0.25">
      <c r="A394" t="s">
        <v>640</v>
      </c>
      <c r="B394" t="str">
        <f>"T500"</f>
        <v>T500</v>
      </c>
      <c r="C394" t="s">
        <v>951</v>
      </c>
      <c r="D394" t="s">
        <v>45</v>
      </c>
      <c r="E394" t="s">
        <v>1355</v>
      </c>
      <c r="F394" t="s">
        <v>17</v>
      </c>
      <c r="G394" t="s">
        <v>2094</v>
      </c>
      <c r="H394">
        <v>100</v>
      </c>
      <c r="I394">
        <v>1</v>
      </c>
      <c r="J394" t="s">
        <v>18</v>
      </c>
      <c r="K394" t="s">
        <v>18</v>
      </c>
      <c r="L394" t="s">
        <v>612</v>
      </c>
      <c r="M394" t="str">
        <f>"T0501"</f>
        <v>T0501</v>
      </c>
      <c r="N394">
        <v>1</v>
      </c>
      <c r="O394">
        <v>1</v>
      </c>
    </row>
    <row r="395" spans="1:15" x14ac:dyDescent="0.25">
      <c r="A395" t="s">
        <v>621</v>
      </c>
      <c r="B395" t="str">
        <f>"T600"</f>
        <v>T600</v>
      </c>
      <c r="C395" t="s">
        <v>650</v>
      </c>
      <c r="D395" t="s">
        <v>634</v>
      </c>
      <c r="E395" t="s">
        <v>797</v>
      </c>
      <c r="F395" t="s">
        <v>17</v>
      </c>
      <c r="G395" t="s">
        <v>2094</v>
      </c>
      <c r="H395">
        <v>100</v>
      </c>
      <c r="I395">
        <v>0.875</v>
      </c>
      <c r="J395" t="s">
        <v>18</v>
      </c>
      <c r="K395" t="s">
        <v>18</v>
      </c>
      <c r="L395" t="s">
        <v>612</v>
      </c>
      <c r="M395" t="str">
        <f>"T0620"</f>
        <v>T0620</v>
      </c>
      <c r="N395">
        <v>1</v>
      </c>
      <c r="O395">
        <v>0.88</v>
      </c>
    </row>
    <row r="396" spans="1:15" x14ac:dyDescent="0.25">
      <c r="A396" t="s">
        <v>53</v>
      </c>
      <c r="B396" t="str">
        <f>"D700"</f>
        <v>D700</v>
      </c>
      <c r="C396" t="s">
        <v>54</v>
      </c>
      <c r="D396" t="s">
        <v>411</v>
      </c>
      <c r="E396" t="s">
        <v>37</v>
      </c>
      <c r="F396" t="s">
        <v>17</v>
      </c>
      <c r="G396" t="s">
        <v>2094</v>
      </c>
      <c r="H396">
        <v>100</v>
      </c>
      <c r="I396">
        <v>1</v>
      </c>
      <c r="J396" t="s">
        <v>18</v>
      </c>
      <c r="K396" t="s">
        <v>18</v>
      </c>
      <c r="L396" t="s">
        <v>19</v>
      </c>
      <c r="M396" t="str">
        <f>"LD700"</f>
        <v>LD700</v>
      </c>
      <c r="N396">
        <v>1</v>
      </c>
      <c r="O396">
        <v>1</v>
      </c>
    </row>
    <row r="397" spans="1:15" x14ac:dyDescent="0.25">
      <c r="A397" t="s">
        <v>735</v>
      </c>
      <c r="B397" t="str">
        <f>"T300"</f>
        <v>T300</v>
      </c>
      <c r="C397" t="s">
        <v>455</v>
      </c>
      <c r="D397" t="s">
        <v>638</v>
      </c>
      <c r="E397" t="s">
        <v>846</v>
      </c>
      <c r="F397" t="s">
        <v>17</v>
      </c>
      <c r="G397" t="s">
        <v>2094</v>
      </c>
      <c r="H397">
        <v>100</v>
      </c>
      <c r="I397">
        <v>1</v>
      </c>
      <c r="J397" t="s">
        <v>18</v>
      </c>
      <c r="K397" t="s">
        <v>18</v>
      </c>
      <c r="L397" t="s">
        <v>612</v>
      </c>
      <c r="M397" t="str">
        <f>"T0301"</f>
        <v>T0301</v>
      </c>
      <c r="N397">
        <v>1</v>
      </c>
      <c r="O397">
        <v>1</v>
      </c>
    </row>
    <row r="398" spans="1:15" x14ac:dyDescent="0.25">
      <c r="A398" t="s">
        <v>735</v>
      </c>
      <c r="B398" t="str">
        <f>"T300"</f>
        <v>T300</v>
      </c>
      <c r="C398" t="s">
        <v>455</v>
      </c>
      <c r="D398" t="s">
        <v>209</v>
      </c>
      <c r="E398" t="s">
        <v>1954</v>
      </c>
      <c r="F398" t="s">
        <v>17</v>
      </c>
      <c r="G398" t="s">
        <v>2094</v>
      </c>
      <c r="H398">
        <v>100</v>
      </c>
      <c r="I398">
        <v>1</v>
      </c>
      <c r="J398" t="s">
        <v>18</v>
      </c>
      <c r="K398" t="s">
        <v>18</v>
      </c>
      <c r="L398" t="s">
        <v>612</v>
      </c>
      <c r="M398" t="str">
        <f>"T0301"</f>
        <v>T0301</v>
      </c>
      <c r="N398">
        <v>1</v>
      </c>
      <c r="O398">
        <v>1</v>
      </c>
    </row>
    <row r="399" spans="1:15" x14ac:dyDescent="0.25">
      <c r="A399" t="s">
        <v>770</v>
      </c>
      <c r="B399" t="str">
        <f>"T600"</f>
        <v>T600</v>
      </c>
      <c r="C399" t="s">
        <v>622</v>
      </c>
      <c r="D399" t="s">
        <v>1032</v>
      </c>
      <c r="E399" t="s">
        <v>719</v>
      </c>
      <c r="F399" t="s">
        <v>17</v>
      </c>
      <c r="G399" t="s">
        <v>2094</v>
      </c>
      <c r="H399">
        <v>100</v>
      </c>
      <c r="I399">
        <v>1</v>
      </c>
      <c r="J399" t="s">
        <v>18</v>
      </c>
      <c r="K399" t="s">
        <v>18</v>
      </c>
      <c r="L399" t="s">
        <v>612</v>
      </c>
      <c r="M399" t="str">
        <f>"T0601"</f>
        <v>T0601</v>
      </c>
      <c r="N399">
        <v>1</v>
      </c>
      <c r="O399">
        <v>1</v>
      </c>
    </row>
    <row r="400" spans="1:15" x14ac:dyDescent="0.25">
      <c r="A400" t="s">
        <v>78</v>
      </c>
      <c r="B400" t="str">
        <f>"D900"</f>
        <v>D900</v>
      </c>
      <c r="C400" t="s">
        <v>79</v>
      </c>
      <c r="D400" t="s">
        <v>76</v>
      </c>
      <c r="E400" t="s">
        <v>77</v>
      </c>
      <c r="F400" t="s">
        <v>17</v>
      </c>
      <c r="G400" t="s">
        <v>2094</v>
      </c>
      <c r="H400">
        <v>100</v>
      </c>
      <c r="I400">
        <v>1</v>
      </c>
      <c r="J400" t="s">
        <v>18</v>
      </c>
      <c r="K400" t="s">
        <v>18</v>
      </c>
      <c r="L400" t="s">
        <v>19</v>
      </c>
      <c r="M400" t="str">
        <f>"BJ908"</f>
        <v>BJ908</v>
      </c>
      <c r="N400">
        <v>1</v>
      </c>
      <c r="O400">
        <v>1</v>
      </c>
    </row>
    <row r="401" spans="1:15" x14ac:dyDescent="0.25">
      <c r="A401" t="s">
        <v>31</v>
      </c>
      <c r="B401" t="str">
        <f>"100F"</f>
        <v>100F</v>
      </c>
      <c r="C401" t="s">
        <v>32</v>
      </c>
      <c r="D401" t="s">
        <v>29</v>
      </c>
      <c r="E401" t="s">
        <v>500</v>
      </c>
      <c r="F401" t="s">
        <v>17</v>
      </c>
      <c r="G401" t="s">
        <v>2094</v>
      </c>
      <c r="H401">
        <v>100</v>
      </c>
      <c r="I401">
        <v>1</v>
      </c>
      <c r="J401" t="s">
        <v>18</v>
      </c>
      <c r="K401" t="s">
        <v>18</v>
      </c>
      <c r="L401" t="s">
        <v>19</v>
      </c>
      <c r="M401" t="str">
        <f>"LD10F"</f>
        <v>LD10F</v>
      </c>
      <c r="N401">
        <v>1</v>
      </c>
      <c r="O401">
        <v>1</v>
      </c>
    </row>
    <row r="402" spans="1:15" x14ac:dyDescent="0.25">
      <c r="A402" t="s">
        <v>649</v>
      </c>
      <c r="B402" t="str">
        <f>"T600"</f>
        <v>T600</v>
      </c>
      <c r="C402" t="s">
        <v>650</v>
      </c>
      <c r="D402" t="s">
        <v>619</v>
      </c>
      <c r="E402" t="s">
        <v>1963</v>
      </c>
      <c r="F402" t="s">
        <v>17</v>
      </c>
      <c r="G402" t="s">
        <v>2094</v>
      </c>
      <c r="H402">
        <v>100</v>
      </c>
      <c r="I402">
        <v>0.875</v>
      </c>
      <c r="J402" t="s">
        <v>18</v>
      </c>
      <c r="K402" t="s">
        <v>18</v>
      </c>
      <c r="L402" t="s">
        <v>612</v>
      </c>
      <c r="M402" t="str">
        <f>"T0630"</f>
        <v>T0630</v>
      </c>
      <c r="N402">
        <v>1</v>
      </c>
      <c r="O402">
        <v>0.88</v>
      </c>
    </row>
    <row r="403" spans="1:15" x14ac:dyDescent="0.25">
      <c r="A403" t="s">
        <v>735</v>
      </c>
      <c r="B403" t="str">
        <f>"T300"</f>
        <v>T300</v>
      </c>
      <c r="C403" t="s">
        <v>455</v>
      </c>
      <c r="D403" t="s">
        <v>209</v>
      </c>
      <c r="E403" t="s">
        <v>1973</v>
      </c>
      <c r="F403" t="s">
        <v>17</v>
      </c>
      <c r="G403" t="s">
        <v>2094</v>
      </c>
      <c r="H403">
        <v>100</v>
      </c>
      <c r="I403">
        <v>1</v>
      </c>
      <c r="J403" t="s">
        <v>18</v>
      </c>
      <c r="K403" t="s">
        <v>18</v>
      </c>
      <c r="L403" t="s">
        <v>612</v>
      </c>
      <c r="M403" t="str">
        <f>"T0301"</f>
        <v>T0301</v>
      </c>
      <c r="N403">
        <v>1</v>
      </c>
      <c r="O403">
        <v>1</v>
      </c>
    </row>
    <row r="404" spans="1:15" x14ac:dyDescent="0.25">
      <c r="A404" t="s">
        <v>173</v>
      </c>
      <c r="B404" t="str">
        <f>"D900"</f>
        <v>D900</v>
      </c>
      <c r="C404" t="s">
        <v>190</v>
      </c>
      <c r="D404" t="s">
        <v>414</v>
      </c>
      <c r="E404" t="s">
        <v>191</v>
      </c>
      <c r="F404" t="s">
        <v>17</v>
      </c>
      <c r="G404" t="s">
        <v>2094</v>
      </c>
      <c r="H404">
        <v>100</v>
      </c>
      <c r="I404">
        <v>1</v>
      </c>
      <c r="J404" t="s">
        <v>18</v>
      </c>
      <c r="K404" t="s">
        <v>18</v>
      </c>
      <c r="L404" t="s">
        <v>19</v>
      </c>
      <c r="M404" t="str">
        <f>"LD900"</f>
        <v>LD900</v>
      </c>
      <c r="N404">
        <v>1</v>
      </c>
      <c r="O404">
        <v>1</v>
      </c>
    </row>
    <row r="405" spans="1:15" x14ac:dyDescent="0.25">
      <c r="A405" t="s">
        <v>92</v>
      </c>
      <c r="B405" t="str">
        <f>"D100"</f>
        <v>D100</v>
      </c>
      <c r="C405" t="s">
        <v>307</v>
      </c>
      <c r="D405" t="s">
        <v>346</v>
      </c>
      <c r="E405" t="s">
        <v>347</v>
      </c>
      <c r="F405" t="s">
        <v>17</v>
      </c>
      <c r="G405" t="s">
        <v>2095</v>
      </c>
      <c r="H405">
        <v>100</v>
      </c>
      <c r="I405">
        <v>1</v>
      </c>
      <c r="J405" t="s">
        <v>18</v>
      </c>
      <c r="K405" t="s">
        <v>18</v>
      </c>
      <c r="L405" t="s">
        <v>19</v>
      </c>
      <c r="M405" t="str">
        <f>"GD100"</f>
        <v>GD100</v>
      </c>
      <c r="N405">
        <v>1</v>
      </c>
      <c r="O405">
        <v>1</v>
      </c>
    </row>
    <row r="406" spans="1:15" x14ac:dyDescent="0.25">
      <c r="A406" t="s">
        <v>627</v>
      </c>
      <c r="B406" t="str">
        <f>"T600"</f>
        <v>T600</v>
      </c>
      <c r="C406" t="s">
        <v>628</v>
      </c>
      <c r="D406" t="s">
        <v>634</v>
      </c>
      <c r="E406" t="s">
        <v>909</v>
      </c>
      <c r="F406" t="s">
        <v>17</v>
      </c>
      <c r="G406" t="s">
        <v>2094</v>
      </c>
      <c r="H406">
        <v>100</v>
      </c>
      <c r="I406">
        <v>0.875</v>
      </c>
      <c r="J406" t="s">
        <v>18</v>
      </c>
      <c r="K406" t="s">
        <v>18</v>
      </c>
      <c r="L406" t="s">
        <v>612</v>
      </c>
      <c r="M406" t="str">
        <f>"T0610"</f>
        <v>T0610</v>
      </c>
      <c r="N406">
        <v>1</v>
      </c>
      <c r="O406">
        <v>0.88</v>
      </c>
    </row>
    <row r="407" spans="1:15" x14ac:dyDescent="0.25">
      <c r="A407" t="s">
        <v>617</v>
      </c>
      <c r="B407" t="str">
        <f>"T100"</f>
        <v>T100</v>
      </c>
      <c r="C407" t="s">
        <v>120</v>
      </c>
      <c r="D407" t="s">
        <v>964</v>
      </c>
      <c r="E407" t="s">
        <v>965</v>
      </c>
      <c r="F407" t="s">
        <v>17</v>
      </c>
      <c r="G407" t="s">
        <v>2094</v>
      </c>
      <c r="H407">
        <v>100</v>
      </c>
      <c r="I407">
        <v>0.875</v>
      </c>
      <c r="J407" t="s">
        <v>18</v>
      </c>
      <c r="K407" t="s">
        <v>18</v>
      </c>
      <c r="L407" t="s">
        <v>612</v>
      </c>
      <c r="M407" t="str">
        <f>"T0102"</f>
        <v>T0102</v>
      </c>
      <c r="N407">
        <v>1</v>
      </c>
      <c r="O407">
        <v>0.88</v>
      </c>
    </row>
    <row r="408" spans="1:15" x14ac:dyDescent="0.25">
      <c r="A408" t="s">
        <v>649</v>
      </c>
      <c r="B408" t="str">
        <f>"T600"</f>
        <v>T600</v>
      </c>
      <c r="C408" t="s">
        <v>650</v>
      </c>
      <c r="D408" t="s">
        <v>619</v>
      </c>
      <c r="E408" t="s">
        <v>1936</v>
      </c>
      <c r="F408" t="s">
        <v>17</v>
      </c>
      <c r="G408" t="s">
        <v>2094</v>
      </c>
      <c r="H408">
        <v>100</v>
      </c>
      <c r="I408">
        <v>0.875</v>
      </c>
      <c r="J408" t="s">
        <v>18</v>
      </c>
      <c r="K408" t="s">
        <v>18</v>
      </c>
      <c r="L408" t="s">
        <v>612</v>
      </c>
      <c r="M408" t="str">
        <f>"T0630"</f>
        <v>T0630</v>
      </c>
      <c r="N408">
        <v>1</v>
      </c>
      <c r="O408">
        <v>0.88</v>
      </c>
    </row>
    <row r="409" spans="1:15" x14ac:dyDescent="0.25">
      <c r="A409" t="s">
        <v>649</v>
      </c>
      <c r="B409" t="str">
        <f>"T600"</f>
        <v>T600</v>
      </c>
      <c r="C409" t="s">
        <v>650</v>
      </c>
      <c r="D409" t="s">
        <v>619</v>
      </c>
      <c r="E409" t="s">
        <v>1961</v>
      </c>
      <c r="F409" t="s">
        <v>17</v>
      </c>
      <c r="G409" t="s">
        <v>2094</v>
      </c>
      <c r="H409">
        <v>100</v>
      </c>
      <c r="I409">
        <v>0.875</v>
      </c>
      <c r="J409" t="s">
        <v>18</v>
      </c>
      <c r="K409" t="s">
        <v>18</v>
      </c>
      <c r="L409" t="s">
        <v>612</v>
      </c>
      <c r="M409" t="str">
        <f>"T0630"</f>
        <v>T0630</v>
      </c>
      <c r="N409">
        <v>1</v>
      </c>
      <c r="O409">
        <v>0.88</v>
      </c>
    </row>
    <row r="410" spans="1:15" x14ac:dyDescent="0.25">
      <c r="A410" t="s">
        <v>649</v>
      </c>
      <c r="B410" t="str">
        <f>"T600"</f>
        <v>T600</v>
      </c>
      <c r="C410" t="s">
        <v>650</v>
      </c>
      <c r="D410" t="s">
        <v>619</v>
      </c>
      <c r="E410" t="s">
        <v>2001</v>
      </c>
      <c r="F410" t="s">
        <v>17</v>
      </c>
      <c r="G410" t="s">
        <v>2094</v>
      </c>
      <c r="H410">
        <v>100</v>
      </c>
      <c r="I410">
        <v>1</v>
      </c>
      <c r="J410" t="s">
        <v>18</v>
      </c>
      <c r="K410" t="s">
        <v>18</v>
      </c>
      <c r="L410" t="s">
        <v>612</v>
      </c>
      <c r="M410" t="str">
        <f>"T0630"</f>
        <v>T0630</v>
      </c>
      <c r="N410">
        <v>1</v>
      </c>
      <c r="O410">
        <v>1</v>
      </c>
    </row>
    <row r="411" spans="1:15" x14ac:dyDescent="0.25">
      <c r="A411" t="s">
        <v>617</v>
      </c>
      <c r="B411" t="str">
        <f>"T100"</f>
        <v>T100</v>
      </c>
      <c r="C411" t="s">
        <v>285</v>
      </c>
      <c r="D411" t="s">
        <v>477</v>
      </c>
      <c r="E411" t="s">
        <v>2050</v>
      </c>
      <c r="F411" t="s">
        <v>17</v>
      </c>
      <c r="G411" t="s">
        <v>2094</v>
      </c>
      <c r="H411">
        <v>100</v>
      </c>
      <c r="I411">
        <v>1</v>
      </c>
      <c r="J411" t="s">
        <v>18</v>
      </c>
      <c r="K411" t="s">
        <v>18</v>
      </c>
      <c r="L411" t="s">
        <v>612</v>
      </c>
      <c r="M411" t="str">
        <f>"T0102"</f>
        <v>T0102</v>
      </c>
      <c r="N411">
        <v>1</v>
      </c>
      <c r="O411">
        <v>1</v>
      </c>
    </row>
    <row r="412" spans="1:15" x14ac:dyDescent="0.25">
      <c r="A412" t="s">
        <v>621</v>
      </c>
      <c r="B412" t="str">
        <f>"T600"</f>
        <v>T600</v>
      </c>
      <c r="C412" t="s">
        <v>622</v>
      </c>
      <c r="D412" t="s">
        <v>619</v>
      </c>
      <c r="E412" t="s">
        <v>2058</v>
      </c>
      <c r="F412" t="s">
        <v>17</v>
      </c>
      <c r="G412" t="s">
        <v>2094</v>
      </c>
      <c r="H412">
        <v>100</v>
      </c>
      <c r="I412">
        <v>0.875</v>
      </c>
      <c r="J412" t="s">
        <v>18</v>
      </c>
      <c r="K412" t="s">
        <v>18</v>
      </c>
      <c r="L412" t="s">
        <v>612</v>
      </c>
      <c r="M412" t="str">
        <f>"T0620"</f>
        <v>T0620</v>
      </c>
      <c r="N412">
        <v>1</v>
      </c>
      <c r="O412">
        <v>0.88</v>
      </c>
    </row>
    <row r="413" spans="1:15" x14ac:dyDescent="0.25">
      <c r="A413" t="s">
        <v>649</v>
      </c>
      <c r="B413" t="str">
        <f>"T600"</f>
        <v>T600</v>
      </c>
      <c r="C413" t="s">
        <v>650</v>
      </c>
      <c r="D413" t="s">
        <v>619</v>
      </c>
      <c r="E413" t="s">
        <v>2061</v>
      </c>
      <c r="F413" t="s">
        <v>17</v>
      </c>
      <c r="G413" t="s">
        <v>2094</v>
      </c>
      <c r="H413">
        <v>100</v>
      </c>
      <c r="I413">
        <v>0.875</v>
      </c>
      <c r="J413" t="s">
        <v>18</v>
      </c>
      <c r="K413" t="s">
        <v>18</v>
      </c>
      <c r="L413" t="s">
        <v>612</v>
      </c>
      <c r="M413" t="str">
        <f>"T0630"</f>
        <v>T0630</v>
      </c>
      <c r="N413">
        <v>1</v>
      </c>
      <c r="O413">
        <v>0.88</v>
      </c>
    </row>
    <row r="414" spans="1:15" x14ac:dyDescent="0.25">
      <c r="A414" t="s">
        <v>631</v>
      </c>
      <c r="B414" t="str">
        <f>"T600"</f>
        <v>T600</v>
      </c>
      <c r="C414" t="s">
        <v>632</v>
      </c>
      <c r="D414" t="s">
        <v>619</v>
      </c>
      <c r="E414" t="s">
        <v>2067</v>
      </c>
      <c r="F414" t="s">
        <v>17</v>
      </c>
      <c r="G414" t="s">
        <v>2094</v>
      </c>
      <c r="H414">
        <v>100</v>
      </c>
      <c r="I414">
        <v>0.875</v>
      </c>
      <c r="J414" t="s">
        <v>18</v>
      </c>
      <c r="K414" t="s">
        <v>18</v>
      </c>
      <c r="L414" t="s">
        <v>612</v>
      </c>
      <c r="M414" t="str">
        <f>"T0640"</f>
        <v>T0640</v>
      </c>
      <c r="N414">
        <v>1</v>
      </c>
      <c r="O414">
        <v>0.88</v>
      </c>
    </row>
    <row r="415" spans="1:15" x14ac:dyDescent="0.25">
      <c r="A415" t="s">
        <v>621</v>
      </c>
      <c r="B415" t="str">
        <f>"T600"</f>
        <v>T600</v>
      </c>
      <c r="C415" t="s">
        <v>622</v>
      </c>
      <c r="D415" t="s">
        <v>619</v>
      </c>
      <c r="E415" t="s">
        <v>2079</v>
      </c>
      <c r="F415" t="s">
        <v>17</v>
      </c>
      <c r="G415" t="s">
        <v>2094</v>
      </c>
      <c r="H415">
        <v>100</v>
      </c>
      <c r="I415">
        <v>0.875</v>
      </c>
      <c r="J415" t="s">
        <v>18</v>
      </c>
      <c r="K415" t="s">
        <v>18</v>
      </c>
      <c r="L415" t="s">
        <v>612</v>
      </c>
      <c r="M415" t="str">
        <f>"T0620"</f>
        <v>T0620</v>
      </c>
      <c r="N415">
        <v>1</v>
      </c>
      <c r="O415">
        <v>0.88</v>
      </c>
    </row>
    <row r="416" spans="1:15" x14ac:dyDescent="0.25">
      <c r="A416" t="s">
        <v>88</v>
      </c>
      <c r="B416" t="str">
        <f>"D800"</f>
        <v>D800</v>
      </c>
      <c r="C416" t="s">
        <v>89</v>
      </c>
      <c r="D416" t="s">
        <v>86</v>
      </c>
      <c r="E416" t="s">
        <v>289</v>
      </c>
      <c r="F416" t="s">
        <v>17</v>
      </c>
      <c r="G416" t="s">
        <v>2095</v>
      </c>
      <c r="H416">
        <v>100</v>
      </c>
      <c r="I416">
        <v>1</v>
      </c>
      <c r="J416" t="s">
        <v>18</v>
      </c>
      <c r="K416" t="s">
        <v>18</v>
      </c>
      <c r="L416" t="s">
        <v>19</v>
      </c>
      <c r="M416" t="str">
        <f>"GD800"</f>
        <v>GD800</v>
      </c>
      <c r="N416">
        <v>1</v>
      </c>
      <c r="O416">
        <v>1</v>
      </c>
    </row>
    <row r="417" spans="1:15" x14ac:dyDescent="0.25">
      <c r="A417" t="s">
        <v>640</v>
      </c>
      <c r="B417" t="str">
        <f>"T500"</f>
        <v>T500</v>
      </c>
      <c r="C417" t="s">
        <v>455</v>
      </c>
      <c r="D417" t="s">
        <v>45</v>
      </c>
      <c r="E417" t="s">
        <v>956</v>
      </c>
      <c r="F417" t="s">
        <v>17</v>
      </c>
      <c r="G417" t="s">
        <v>2094</v>
      </c>
      <c r="H417">
        <v>100</v>
      </c>
      <c r="I417">
        <v>1</v>
      </c>
      <c r="J417" t="s">
        <v>18</v>
      </c>
      <c r="K417" t="s">
        <v>18</v>
      </c>
      <c r="L417" t="s">
        <v>612</v>
      </c>
      <c r="M417" t="str">
        <f>"T0501"</f>
        <v>T0501</v>
      </c>
      <c r="N417">
        <v>1</v>
      </c>
      <c r="O417">
        <v>1</v>
      </c>
    </row>
    <row r="418" spans="1:15" x14ac:dyDescent="0.25">
      <c r="A418" t="s">
        <v>185</v>
      </c>
      <c r="B418" t="str">
        <f>"D900"</f>
        <v>D900</v>
      </c>
      <c r="C418" t="s">
        <v>0</v>
      </c>
      <c r="D418" t="s">
        <v>171</v>
      </c>
      <c r="E418" t="s">
        <v>318</v>
      </c>
      <c r="F418" t="s">
        <v>17</v>
      </c>
      <c r="G418" t="s">
        <v>2095</v>
      </c>
      <c r="H418">
        <v>100</v>
      </c>
      <c r="I418">
        <v>1</v>
      </c>
      <c r="J418" t="s">
        <v>18</v>
      </c>
      <c r="K418" t="s">
        <v>18</v>
      </c>
      <c r="L418" t="s">
        <v>19</v>
      </c>
      <c r="M418" t="str">
        <f>"GD900"</f>
        <v>GD900</v>
      </c>
      <c r="N418">
        <v>1</v>
      </c>
      <c r="O418">
        <v>1</v>
      </c>
    </row>
    <row r="419" spans="1:15" x14ac:dyDescent="0.25">
      <c r="A419" t="s">
        <v>78</v>
      </c>
      <c r="B419" t="str">
        <f>"D900"</f>
        <v>D900</v>
      </c>
      <c r="C419" t="s">
        <v>148</v>
      </c>
      <c r="D419" t="s">
        <v>344</v>
      </c>
      <c r="E419" t="s">
        <v>212</v>
      </c>
      <c r="F419" t="s">
        <v>17</v>
      </c>
      <c r="G419" t="s">
        <v>2094</v>
      </c>
      <c r="H419">
        <v>100</v>
      </c>
      <c r="I419">
        <v>1</v>
      </c>
      <c r="J419" t="s">
        <v>18</v>
      </c>
      <c r="K419" t="s">
        <v>18</v>
      </c>
      <c r="L419" t="s">
        <v>19</v>
      </c>
      <c r="M419" t="str">
        <f>"BJ908"</f>
        <v>BJ908</v>
      </c>
      <c r="N419">
        <v>1</v>
      </c>
      <c r="O419">
        <v>1</v>
      </c>
    </row>
    <row r="420" spans="1:15" x14ac:dyDescent="0.25">
      <c r="A420" t="s">
        <v>173</v>
      </c>
      <c r="B420" t="str">
        <f>"D900"</f>
        <v>D900</v>
      </c>
      <c r="C420" t="s">
        <v>148</v>
      </c>
      <c r="D420" t="s">
        <v>111</v>
      </c>
      <c r="E420" t="s">
        <v>461</v>
      </c>
      <c r="F420" t="s">
        <v>17</v>
      </c>
      <c r="G420" t="s">
        <v>2095</v>
      </c>
      <c r="H420">
        <v>100</v>
      </c>
      <c r="I420">
        <v>1</v>
      </c>
      <c r="J420" t="s">
        <v>18</v>
      </c>
      <c r="K420" t="s">
        <v>18</v>
      </c>
      <c r="L420" t="s">
        <v>19</v>
      </c>
      <c r="M420" t="str">
        <f>"GD900"</f>
        <v>GD900</v>
      </c>
      <c r="N420">
        <v>1</v>
      </c>
      <c r="O420">
        <v>1</v>
      </c>
    </row>
    <row r="421" spans="1:15" x14ac:dyDescent="0.25">
      <c r="A421">
        <v>200</v>
      </c>
      <c r="B421" t="str">
        <f>"2000"</f>
        <v>2000</v>
      </c>
      <c r="C421" t="s">
        <v>120</v>
      </c>
      <c r="D421" t="s">
        <v>49</v>
      </c>
      <c r="E421" t="s">
        <v>590</v>
      </c>
      <c r="F421" t="s">
        <v>17</v>
      </c>
      <c r="G421" t="s">
        <v>2094</v>
      </c>
      <c r="H421">
        <v>100</v>
      </c>
      <c r="I421">
        <v>1</v>
      </c>
      <c r="J421" t="s">
        <v>18</v>
      </c>
      <c r="K421" t="s">
        <v>18</v>
      </c>
      <c r="L421" t="s">
        <v>591</v>
      </c>
      <c r="M421" t="str">
        <f>"NP200"</f>
        <v>NP200</v>
      </c>
      <c r="N421">
        <v>1</v>
      </c>
      <c r="O421">
        <v>1</v>
      </c>
    </row>
    <row r="422" spans="1:15" x14ac:dyDescent="0.25">
      <c r="A422" t="s">
        <v>88</v>
      </c>
      <c r="B422" t="str">
        <f>"D800"</f>
        <v>D800</v>
      </c>
      <c r="C422" t="s">
        <v>89</v>
      </c>
      <c r="D422" t="s">
        <v>86</v>
      </c>
      <c r="E422" t="s">
        <v>376</v>
      </c>
      <c r="F422" t="s">
        <v>17</v>
      </c>
      <c r="G422" t="s">
        <v>2095</v>
      </c>
      <c r="H422">
        <v>100</v>
      </c>
      <c r="I422">
        <v>1</v>
      </c>
      <c r="J422" t="s">
        <v>18</v>
      </c>
      <c r="K422" t="s">
        <v>18</v>
      </c>
      <c r="L422" t="s">
        <v>19</v>
      </c>
      <c r="M422" t="str">
        <f>"GD800"</f>
        <v>GD800</v>
      </c>
      <c r="N422">
        <v>1</v>
      </c>
      <c r="O422">
        <v>1</v>
      </c>
    </row>
    <row r="423" spans="1:15" x14ac:dyDescent="0.25">
      <c r="A423" t="s">
        <v>621</v>
      </c>
      <c r="B423" t="str">
        <f>"T600"</f>
        <v>T600</v>
      </c>
      <c r="C423" t="s">
        <v>622</v>
      </c>
      <c r="D423" t="s">
        <v>634</v>
      </c>
      <c r="E423" t="s">
        <v>930</v>
      </c>
      <c r="F423" t="s">
        <v>17</v>
      </c>
      <c r="G423" t="s">
        <v>2094</v>
      </c>
      <c r="H423">
        <v>100</v>
      </c>
      <c r="I423">
        <v>0.875</v>
      </c>
      <c r="J423" t="s">
        <v>18</v>
      </c>
      <c r="K423" t="s">
        <v>18</v>
      </c>
      <c r="L423" t="s">
        <v>612</v>
      </c>
      <c r="M423" t="str">
        <f>"T0620"</f>
        <v>T0620</v>
      </c>
      <c r="N423">
        <v>1</v>
      </c>
      <c r="O423">
        <v>0.88</v>
      </c>
    </row>
    <row r="424" spans="1:15" x14ac:dyDescent="0.25">
      <c r="A424" t="s">
        <v>649</v>
      </c>
      <c r="B424" t="str">
        <f>"T600"</f>
        <v>T600</v>
      </c>
      <c r="C424" t="s">
        <v>622</v>
      </c>
      <c r="D424" t="s">
        <v>619</v>
      </c>
      <c r="E424" t="s">
        <v>871</v>
      </c>
      <c r="F424" t="s">
        <v>17</v>
      </c>
      <c r="G424" t="s">
        <v>2094</v>
      </c>
      <c r="H424">
        <v>100</v>
      </c>
      <c r="I424">
        <v>0.875</v>
      </c>
      <c r="J424" t="s">
        <v>18</v>
      </c>
      <c r="K424" t="s">
        <v>18</v>
      </c>
      <c r="L424" t="s">
        <v>612</v>
      </c>
      <c r="M424" t="str">
        <f>"T0630"</f>
        <v>T0630</v>
      </c>
      <c r="N424">
        <v>1</v>
      </c>
      <c r="O424">
        <v>0.88</v>
      </c>
    </row>
    <row r="425" spans="1:15" x14ac:dyDescent="0.25">
      <c r="A425" t="s">
        <v>621</v>
      </c>
      <c r="B425" t="str">
        <f>"T600"</f>
        <v>T600</v>
      </c>
      <c r="C425" t="s">
        <v>622</v>
      </c>
      <c r="D425" t="s">
        <v>619</v>
      </c>
      <c r="E425" t="s">
        <v>873</v>
      </c>
      <c r="F425" t="s">
        <v>17</v>
      </c>
      <c r="G425" t="s">
        <v>2094</v>
      </c>
      <c r="H425">
        <v>100</v>
      </c>
      <c r="I425">
        <v>0.875</v>
      </c>
      <c r="J425" t="s">
        <v>18</v>
      </c>
      <c r="K425" t="s">
        <v>18</v>
      </c>
      <c r="L425" t="s">
        <v>612</v>
      </c>
      <c r="M425" t="str">
        <f>"T0620"</f>
        <v>T0620</v>
      </c>
      <c r="N425">
        <v>1</v>
      </c>
      <c r="O425">
        <v>0.88</v>
      </c>
    </row>
    <row r="426" spans="1:15" x14ac:dyDescent="0.25">
      <c r="A426" t="s">
        <v>20</v>
      </c>
      <c r="B426" t="str">
        <f>"D500"</f>
        <v>D500</v>
      </c>
      <c r="C426" t="s">
        <v>21</v>
      </c>
      <c r="D426" t="s">
        <v>83</v>
      </c>
      <c r="E426" t="s">
        <v>516</v>
      </c>
      <c r="F426" t="s">
        <v>17</v>
      </c>
      <c r="G426" t="s">
        <v>2096</v>
      </c>
      <c r="H426">
        <v>100</v>
      </c>
      <c r="I426">
        <v>1</v>
      </c>
      <c r="J426" t="s">
        <v>18</v>
      </c>
      <c r="K426" t="s">
        <v>18</v>
      </c>
      <c r="L426" t="s">
        <v>19</v>
      </c>
      <c r="M426" t="str">
        <f>"HSA16"</f>
        <v>HSA16</v>
      </c>
      <c r="N426">
        <v>1</v>
      </c>
      <c r="O426">
        <v>1</v>
      </c>
    </row>
    <row r="427" spans="1:15" x14ac:dyDescent="0.25">
      <c r="A427" t="s">
        <v>621</v>
      </c>
      <c r="B427" t="str">
        <f>"T600"</f>
        <v>T600</v>
      </c>
      <c r="C427" t="s">
        <v>622</v>
      </c>
      <c r="D427" t="s">
        <v>619</v>
      </c>
      <c r="E427" t="s">
        <v>1225</v>
      </c>
      <c r="F427" t="s">
        <v>17</v>
      </c>
      <c r="G427" t="s">
        <v>2094</v>
      </c>
      <c r="H427">
        <v>100</v>
      </c>
      <c r="I427">
        <v>0.875</v>
      </c>
      <c r="J427" t="s">
        <v>18</v>
      </c>
      <c r="K427" t="s">
        <v>18</v>
      </c>
      <c r="L427" t="s">
        <v>612</v>
      </c>
      <c r="M427" t="str">
        <f>"T0620"</f>
        <v>T0620</v>
      </c>
      <c r="N427">
        <v>1</v>
      </c>
      <c r="O427">
        <v>0.88</v>
      </c>
    </row>
    <row r="428" spans="1:15" x14ac:dyDescent="0.25">
      <c r="A428" t="s">
        <v>627</v>
      </c>
      <c r="B428" t="str">
        <f>"T600"</f>
        <v>T600</v>
      </c>
      <c r="C428" t="s">
        <v>628</v>
      </c>
      <c r="D428" t="s">
        <v>619</v>
      </c>
      <c r="E428" t="s">
        <v>801</v>
      </c>
      <c r="F428" t="s">
        <v>17</v>
      </c>
      <c r="G428" t="s">
        <v>2094</v>
      </c>
      <c r="H428">
        <v>100</v>
      </c>
      <c r="I428">
        <v>0.875</v>
      </c>
      <c r="J428" t="s">
        <v>18</v>
      </c>
      <c r="K428" t="s">
        <v>18</v>
      </c>
      <c r="L428" t="s">
        <v>612</v>
      </c>
      <c r="M428" t="str">
        <f>"T0610"</f>
        <v>T0610</v>
      </c>
      <c r="N428">
        <v>1</v>
      </c>
      <c r="O428">
        <v>0.88</v>
      </c>
    </row>
    <row r="429" spans="1:15" x14ac:dyDescent="0.25">
      <c r="A429" t="s">
        <v>621</v>
      </c>
      <c r="B429" t="str">
        <f>"T600"</f>
        <v>T600</v>
      </c>
      <c r="C429" t="s">
        <v>622</v>
      </c>
      <c r="D429" t="s">
        <v>619</v>
      </c>
      <c r="E429" t="s">
        <v>1123</v>
      </c>
      <c r="F429" t="s">
        <v>17</v>
      </c>
      <c r="G429" t="s">
        <v>2094</v>
      </c>
      <c r="H429">
        <v>100</v>
      </c>
      <c r="I429">
        <v>0.875</v>
      </c>
      <c r="J429" t="s">
        <v>18</v>
      </c>
      <c r="K429" t="s">
        <v>18</v>
      </c>
      <c r="L429" t="s">
        <v>612</v>
      </c>
      <c r="M429" t="str">
        <f>"T0620"</f>
        <v>T0620</v>
      </c>
      <c r="N429">
        <v>1</v>
      </c>
      <c r="O429">
        <v>0.88</v>
      </c>
    </row>
    <row r="430" spans="1:15" x14ac:dyDescent="0.25">
      <c r="A430" t="s">
        <v>621</v>
      </c>
      <c r="B430" t="str">
        <f>"T600"</f>
        <v>T600</v>
      </c>
      <c r="C430" t="s">
        <v>622</v>
      </c>
      <c r="D430" t="s">
        <v>619</v>
      </c>
      <c r="E430" t="s">
        <v>1437</v>
      </c>
      <c r="F430" t="s">
        <v>17</v>
      </c>
      <c r="G430" t="s">
        <v>2094</v>
      </c>
      <c r="H430">
        <v>100</v>
      </c>
      <c r="I430">
        <v>0.875</v>
      </c>
      <c r="J430" t="s">
        <v>18</v>
      </c>
      <c r="K430" t="s">
        <v>18</v>
      </c>
      <c r="L430" t="s">
        <v>612</v>
      </c>
      <c r="M430" t="str">
        <f>"T0620"</f>
        <v>T0620</v>
      </c>
      <c r="N430">
        <v>1</v>
      </c>
      <c r="O430">
        <v>0.88</v>
      </c>
    </row>
    <row r="431" spans="1:15" x14ac:dyDescent="0.25">
      <c r="A431" t="s">
        <v>649</v>
      </c>
      <c r="B431" t="str">
        <f>"T600"</f>
        <v>T600</v>
      </c>
      <c r="C431" t="s">
        <v>650</v>
      </c>
      <c r="D431" t="s">
        <v>619</v>
      </c>
      <c r="E431" t="s">
        <v>1683</v>
      </c>
      <c r="F431" t="s">
        <v>17</v>
      </c>
      <c r="G431" t="s">
        <v>2094</v>
      </c>
      <c r="H431">
        <v>100</v>
      </c>
      <c r="I431">
        <v>0.875</v>
      </c>
      <c r="J431" t="s">
        <v>18</v>
      </c>
      <c r="K431" t="s">
        <v>18</v>
      </c>
      <c r="L431" t="s">
        <v>612</v>
      </c>
      <c r="M431" t="str">
        <f>"T0630"</f>
        <v>T0630</v>
      </c>
      <c r="N431">
        <v>1</v>
      </c>
      <c r="O431">
        <v>0.88</v>
      </c>
    </row>
    <row r="432" spans="1:15" x14ac:dyDescent="0.25">
      <c r="A432" t="s">
        <v>316</v>
      </c>
      <c r="B432" t="str">
        <f>"D100"</f>
        <v>D100</v>
      </c>
      <c r="C432" t="s">
        <v>285</v>
      </c>
      <c r="D432" t="s">
        <v>243</v>
      </c>
      <c r="E432" t="s">
        <v>462</v>
      </c>
      <c r="F432" t="s">
        <v>17</v>
      </c>
      <c r="G432" t="s">
        <v>2095</v>
      </c>
      <c r="H432">
        <v>100</v>
      </c>
      <c r="I432">
        <v>1</v>
      </c>
      <c r="J432" t="s">
        <v>18</v>
      </c>
      <c r="K432" t="s">
        <v>18</v>
      </c>
      <c r="L432" t="s">
        <v>19</v>
      </c>
      <c r="M432" t="str">
        <f>"GD100"</f>
        <v>GD100</v>
      </c>
      <c r="N432">
        <v>1</v>
      </c>
      <c r="O432">
        <v>1</v>
      </c>
    </row>
    <row r="433" spans="1:15" x14ac:dyDescent="0.25">
      <c r="A433" t="s">
        <v>621</v>
      </c>
      <c r="B433" t="str">
        <f>"T600"</f>
        <v>T600</v>
      </c>
      <c r="C433" t="s">
        <v>622</v>
      </c>
      <c r="D433" t="s">
        <v>619</v>
      </c>
      <c r="E433" t="s">
        <v>1551</v>
      </c>
      <c r="F433" t="s">
        <v>17</v>
      </c>
      <c r="G433" t="s">
        <v>2094</v>
      </c>
      <c r="H433">
        <v>100</v>
      </c>
      <c r="I433">
        <v>0.875</v>
      </c>
      <c r="J433" t="s">
        <v>18</v>
      </c>
      <c r="K433" t="s">
        <v>18</v>
      </c>
      <c r="L433" t="s">
        <v>612</v>
      </c>
      <c r="M433" t="str">
        <f>"T0620"</f>
        <v>T0620</v>
      </c>
      <c r="N433">
        <v>1</v>
      </c>
      <c r="O433">
        <v>0.88</v>
      </c>
    </row>
    <row r="434" spans="1:15" x14ac:dyDescent="0.25">
      <c r="A434" t="s">
        <v>621</v>
      </c>
      <c r="B434" t="str">
        <f>"T600"</f>
        <v>T600</v>
      </c>
      <c r="C434" t="s">
        <v>622</v>
      </c>
      <c r="D434" t="s">
        <v>619</v>
      </c>
      <c r="E434" t="s">
        <v>1558</v>
      </c>
      <c r="F434" t="s">
        <v>17</v>
      </c>
      <c r="G434" t="s">
        <v>2094</v>
      </c>
      <c r="H434">
        <v>100</v>
      </c>
      <c r="I434">
        <v>0.875</v>
      </c>
      <c r="J434" t="s">
        <v>18</v>
      </c>
      <c r="K434" t="s">
        <v>18</v>
      </c>
      <c r="L434" t="s">
        <v>612</v>
      </c>
      <c r="M434" t="str">
        <f>"T0620"</f>
        <v>T0620</v>
      </c>
      <c r="N434">
        <v>1</v>
      </c>
      <c r="O434">
        <v>0.88</v>
      </c>
    </row>
    <row r="435" spans="1:15" x14ac:dyDescent="0.25">
      <c r="A435" t="s">
        <v>649</v>
      </c>
      <c r="B435" t="str">
        <f>"T600"</f>
        <v>T600</v>
      </c>
      <c r="C435" t="s">
        <v>650</v>
      </c>
      <c r="D435" t="s">
        <v>619</v>
      </c>
      <c r="E435" t="s">
        <v>1693</v>
      </c>
      <c r="F435" t="s">
        <v>17</v>
      </c>
      <c r="G435" t="s">
        <v>2094</v>
      </c>
      <c r="H435">
        <v>100</v>
      </c>
      <c r="I435">
        <v>0.875</v>
      </c>
      <c r="J435" t="s">
        <v>18</v>
      </c>
      <c r="K435" t="s">
        <v>18</v>
      </c>
      <c r="L435" t="s">
        <v>612</v>
      </c>
      <c r="M435" t="str">
        <f>"T0630"</f>
        <v>T0630</v>
      </c>
      <c r="N435">
        <v>1</v>
      </c>
      <c r="O435">
        <v>0.88</v>
      </c>
    </row>
    <row r="436" spans="1:15" x14ac:dyDescent="0.25">
      <c r="A436" t="s">
        <v>621</v>
      </c>
      <c r="B436" t="str">
        <f>"T600"</f>
        <v>T600</v>
      </c>
      <c r="C436" t="s">
        <v>622</v>
      </c>
      <c r="D436" t="s">
        <v>619</v>
      </c>
      <c r="E436" t="s">
        <v>1300</v>
      </c>
      <c r="F436" t="s">
        <v>17</v>
      </c>
      <c r="G436" t="s">
        <v>2094</v>
      </c>
      <c r="H436">
        <v>100</v>
      </c>
      <c r="I436">
        <v>0.875</v>
      </c>
      <c r="J436" t="s">
        <v>18</v>
      </c>
      <c r="K436" t="s">
        <v>18</v>
      </c>
      <c r="L436" t="s">
        <v>612</v>
      </c>
      <c r="M436" t="str">
        <f>"T0620"</f>
        <v>T0620</v>
      </c>
      <c r="N436">
        <v>1</v>
      </c>
      <c r="O436">
        <v>0.88</v>
      </c>
    </row>
    <row r="437" spans="1:15" x14ac:dyDescent="0.25">
      <c r="A437" t="s">
        <v>621</v>
      </c>
      <c r="B437" t="str">
        <f>"T600"</f>
        <v>T600</v>
      </c>
      <c r="C437" t="s">
        <v>622</v>
      </c>
      <c r="D437" t="s">
        <v>619</v>
      </c>
      <c r="E437" t="s">
        <v>1738</v>
      </c>
      <c r="F437" t="s">
        <v>17</v>
      </c>
      <c r="G437" t="s">
        <v>2094</v>
      </c>
      <c r="H437">
        <v>100</v>
      </c>
      <c r="I437">
        <v>0.875</v>
      </c>
      <c r="J437" t="s">
        <v>18</v>
      </c>
      <c r="K437" t="s">
        <v>18</v>
      </c>
      <c r="L437" t="s">
        <v>612</v>
      </c>
      <c r="M437" t="str">
        <f>"T0620"</f>
        <v>T0620</v>
      </c>
      <c r="N437">
        <v>1</v>
      </c>
      <c r="O437">
        <v>0.88</v>
      </c>
    </row>
    <row r="438" spans="1:15" x14ac:dyDescent="0.25">
      <c r="A438" t="s">
        <v>166</v>
      </c>
      <c r="B438" t="str">
        <f>"D800"</f>
        <v>D800</v>
      </c>
      <c r="C438" t="s">
        <v>258</v>
      </c>
      <c r="D438" t="s">
        <v>15</v>
      </c>
      <c r="E438" t="s">
        <v>367</v>
      </c>
      <c r="F438" t="s">
        <v>17</v>
      </c>
      <c r="G438" t="s">
        <v>2094</v>
      </c>
      <c r="H438">
        <v>100</v>
      </c>
      <c r="I438">
        <v>1</v>
      </c>
      <c r="J438" t="s">
        <v>18</v>
      </c>
      <c r="K438" t="s">
        <v>18</v>
      </c>
      <c r="L438" t="s">
        <v>19</v>
      </c>
      <c r="M438" t="str">
        <f>"LD800"</f>
        <v>LD800</v>
      </c>
      <c r="N438">
        <v>1</v>
      </c>
      <c r="O438">
        <v>1</v>
      </c>
    </row>
    <row r="439" spans="1:15" x14ac:dyDescent="0.25">
      <c r="A439" t="s">
        <v>31</v>
      </c>
      <c r="B439" t="str">
        <f>"100F"</f>
        <v>100F</v>
      </c>
      <c r="C439" t="s">
        <v>32</v>
      </c>
      <c r="D439" t="s">
        <v>192</v>
      </c>
      <c r="E439" t="s">
        <v>193</v>
      </c>
      <c r="F439" t="s">
        <v>17</v>
      </c>
      <c r="G439" t="s">
        <v>2094</v>
      </c>
      <c r="H439">
        <v>100</v>
      </c>
      <c r="I439">
        <v>1</v>
      </c>
      <c r="J439" t="s">
        <v>18</v>
      </c>
      <c r="K439" t="s">
        <v>18</v>
      </c>
      <c r="L439" t="s">
        <v>19</v>
      </c>
      <c r="M439" t="str">
        <f>"LD10F"</f>
        <v>LD10F</v>
      </c>
      <c r="N439">
        <v>1</v>
      </c>
      <c r="O439">
        <v>1</v>
      </c>
    </row>
    <row r="440" spans="1:15" x14ac:dyDescent="0.25">
      <c r="A440" t="s">
        <v>250</v>
      </c>
      <c r="B440" t="str">
        <f>"D800"</f>
        <v>D800</v>
      </c>
      <c r="C440" t="s">
        <v>61</v>
      </c>
      <c r="D440" t="s">
        <v>45</v>
      </c>
      <c r="E440" t="s">
        <v>355</v>
      </c>
      <c r="F440" t="s">
        <v>17</v>
      </c>
      <c r="G440" t="s">
        <v>2094</v>
      </c>
      <c r="H440">
        <v>100</v>
      </c>
      <c r="I440">
        <v>1</v>
      </c>
      <c r="J440" t="s">
        <v>18</v>
      </c>
      <c r="K440" t="s">
        <v>18</v>
      </c>
      <c r="L440" t="s">
        <v>19</v>
      </c>
      <c r="M440" t="str">
        <f>"LD800"</f>
        <v>LD800</v>
      </c>
      <c r="N440">
        <v>1</v>
      </c>
      <c r="O440">
        <v>1</v>
      </c>
    </row>
    <row r="441" spans="1:15" x14ac:dyDescent="0.25">
      <c r="A441" t="s">
        <v>649</v>
      </c>
      <c r="B441" t="str">
        <f>"T600"</f>
        <v>T600</v>
      </c>
      <c r="C441" t="s">
        <v>650</v>
      </c>
      <c r="D441" t="s">
        <v>619</v>
      </c>
      <c r="E441" t="s">
        <v>1502</v>
      </c>
      <c r="F441" t="s">
        <v>17</v>
      </c>
      <c r="G441" t="s">
        <v>2094</v>
      </c>
      <c r="H441">
        <v>100</v>
      </c>
      <c r="I441">
        <v>0.875</v>
      </c>
      <c r="J441" t="s">
        <v>18</v>
      </c>
      <c r="K441" t="s">
        <v>18</v>
      </c>
      <c r="L441" t="s">
        <v>612</v>
      </c>
      <c r="M441" t="str">
        <f>"T0630"</f>
        <v>T0630</v>
      </c>
      <c r="N441">
        <v>1</v>
      </c>
      <c r="O441">
        <v>0.88</v>
      </c>
    </row>
    <row r="442" spans="1:15" x14ac:dyDescent="0.25">
      <c r="A442" t="s">
        <v>631</v>
      </c>
      <c r="B442" t="str">
        <f>"T600"</f>
        <v>T600</v>
      </c>
      <c r="C442" t="s">
        <v>632</v>
      </c>
      <c r="D442" t="s">
        <v>619</v>
      </c>
      <c r="E442" t="s">
        <v>1605</v>
      </c>
      <c r="F442" t="s">
        <v>17</v>
      </c>
      <c r="G442" t="s">
        <v>2094</v>
      </c>
      <c r="H442">
        <v>100</v>
      </c>
      <c r="I442">
        <v>0.875</v>
      </c>
      <c r="J442" t="s">
        <v>18</v>
      </c>
      <c r="K442" t="s">
        <v>18</v>
      </c>
      <c r="L442" t="s">
        <v>612</v>
      </c>
      <c r="M442" t="str">
        <f>"T0640"</f>
        <v>T0640</v>
      </c>
      <c r="N442">
        <v>1</v>
      </c>
      <c r="O442">
        <v>0.88</v>
      </c>
    </row>
    <row r="443" spans="1:15" x14ac:dyDescent="0.25">
      <c r="A443" t="s">
        <v>631</v>
      </c>
      <c r="B443" t="str">
        <f>"T600"</f>
        <v>T600</v>
      </c>
      <c r="C443" t="s">
        <v>632</v>
      </c>
      <c r="D443" t="s">
        <v>619</v>
      </c>
      <c r="E443" t="s">
        <v>1696</v>
      </c>
      <c r="F443" t="s">
        <v>17</v>
      </c>
      <c r="G443" t="s">
        <v>2094</v>
      </c>
      <c r="H443">
        <v>100</v>
      </c>
      <c r="I443">
        <v>0.875</v>
      </c>
      <c r="J443" t="s">
        <v>18</v>
      </c>
      <c r="K443" t="s">
        <v>18</v>
      </c>
      <c r="L443" t="s">
        <v>612</v>
      </c>
      <c r="M443" t="str">
        <f>"T0640"</f>
        <v>T0640</v>
      </c>
      <c r="N443">
        <v>1</v>
      </c>
      <c r="O443">
        <v>0.88</v>
      </c>
    </row>
    <row r="444" spans="1:15" x14ac:dyDescent="0.25">
      <c r="A444" t="s">
        <v>78</v>
      </c>
      <c r="B444" t="str">
        <f>"D900"</f>
        <v>D900</v>
      </c>
      <c r="C444" t="s">
        <v>101</v>
      </c>
      <c r="D444" t="s">
        <v>76</v>
      </c>
      <c r="E444" t="s">
        <v>265</v>
      </c>
      <c r="F444" t="s">
        <v>17</v>
      </c>
      <c r="G444" t="s">
        <v>2094</v>
      </c>
      <c r="H444">
        <v>100</v>
      </c>
      <c r="I444">
        <v>1</v>
      </c>
      <c r="J444" t="s">
        <v>18</v>
      </c>
      <c r="K444" t="s">
        <v>18</v>
      </c>
      <c r="L444" t="s">
        <v>19</v>
      </c>
      <c r="M444" t="str">
        <f>"BJ908"</f>
        <v>BJ908</v>
      </c>
      <c r="N444">
        <v>1</v>
      </c>
      <c r="O444">
        <v>1</v>
      </c>
    </row>
    <row r="445" spans="1:15" x14ac:dyDescent="0.25">
      <c r="A445" t="s">
        <v>20</v>
      </c>
      <c r="B445" t="str">
        <f>"D500"</f>
        <v>D500</v>
      </c>
      <c r="C445" t="s">
        <v>21</v>
      </c>
      <c r="D445" t="s">
        <v>15</v>
      </c>
      <c r="E445" t="s">
        <v>551</v>
      </c>
      <c r="F445" t="s">
        <v>17</v>
      </c>
      <c r="G445" t="s">
        <v>2095</v>
      </c>
      <c r="H445">
        <v>100</v>
      </c>
      <c r="I445">
        <v>1</v>
      </c>
      <c r="J445" t="s">
        <v>23</v>
      </c>
      <c r="K445" t="s">
        <v>18</v>
      </c>
      <c r="L445" t="s">
        <v>19</v>
      </c>
      <c r="M445" t="str">
        <f>"GD501"</f>
        <v>GD501</v>
      </c>
      <c r="N445">
        <v>1</v>
      </c>
      <c r="O445">
        <v>1</v>
      </c>
    </row>
    <row r="446" spans="1:15" x14ac:dyDescent="0.25">
      <c r="A446">
        <v>200</v>
      </c>
      <c r="B446" t="str">
        <f>"2000"</f>
        <v>2000</v>
      </c>
      <c r="C446" t="s">
        <v>285</v>
      </c>
      <c r="D446" t="s">
        <v>600</v>
      </c>
      <c r="E446" t="s">
        <v>601</v>
      </c>
      <c r="F446" t="s">
        <v>17</v>
      </c>
      <c r="G446" t="s">
        <v>2094</v>
      </c>
      <c r="H446">
        <v>100</v>
      </c>
      <c r="I446">
        <v>1</v>
      </c>
      <c r="J446" t="s">
        <v>18</v>
      </c>
      <c r="K446" t="s">
        <v>18</v>
      </c>
      <c r="L446" t="s">
        <v>591</v>
      </c>
      <c r="M446" t="str">
        <f>"NP200"</f>
        <v>NP200</v>
      </c>
      <c r="N446">
        <v>1</v>
      </c>
      <c r="O446">
        <v>1</v>
      </c>
    </row>
    <row r="447" spans="1:15" x14ac:dyDescent="0.25">
      <c r="A447" t="s">
        <v>735</v>
      </c>
      <c r="B447" t="str">
        <f>"T300"</f>
        <v>T300</v>
      </c>
      <c r="C447" t="s">
        <v>455</v>
      </c>
      <c r="D447" t="s">
        <v>209</v>
      </c>
      <c r="E447" t="s">
        <v>835</v>
      </c>
      <c r="F447" t="s">
        <v>17</v>
      </c>
      <c r="G447" t="s">
        <v>2094</v>
      </c>
      <c r="H447">
        <v>100</v>
      </c>
      <c r="I447">
        <v>1</v>
      </c>
      <c r="J447" t="s">
        <v>18</v>
      </c>
      <c r="K447" t="s">
        <v>18</v>
      </c>
      <c r="L447" t="s">
        <v>612</v>
      </c>
      <c r="M447" t="str">
        <f>"T0301"</f>
        <v>T0301</v>
      </c>
      <c r="N447">
        <v>1</v>
      </c>
      <c r="O447">
        <v>1</v>
      </c>
    </row>
    <row r="448" spans="1:15" x14ac:dyDescent="0.25">
      <c r="A448" t="s">
        <v>208</v>
      </c>
      <c r="B448" t="str">
        <f>"D300"</f>
        <v>D300</v>
      </c>
      <c r="C448" t="s">
        <v>71</v>
      </c>
      <c r="D448" t="s">
        <v>76</v>
      </c>
      <c r="E448" t="s">
        <v>207</v>
      </c>
      <c r="F448" t="s">
        <v>17</v>
      </c>
      <c r="G448" t="s">
        <v>2094</v>
      </c>
      <c r="H448">
        <v>100</v>
      </c>
      <c r="I448">
        <v>1</v>
      </c>
      <c r="J448" t="s">
        <v>18</v>
      </c>
      <c r="K448" t="s">
        <v>18</v>
      </c>
      <c r="L448" t="s">
        <v>19</v>
      </c>
      <c r="M448" t="str">
        <f>"LD300"</f>
        <v>LD300</v>
      </c>
      <c r="N448">
        <v>1</v>
      </c>
      <c r="O448">
        <v>1</v>
      </c>
    </row>
    <row r="449" spans="1:15" x14ac:dyDescent="0.25">
      <c r="A449" t="s">
        <v>20</v>
      </c>
      <c r="B449" t="str">
        <f>"D500"</f>
        <v>D500</v>
      </c>
      <c r="C449" t="s">
        <v>21</v>
      </c>
      <c r="D449" t="s">
        <v>83</v>
      </c>
      <c r="E449" t="s">
        <v>549</v>
      </c>
      <c r="F449" t="s">
        <v>17</v>
      </c>
      <c r="G449" t="s">
        <v>2095</v>
      </c>
      <c r="H449">
        <v>100</v>
      </c>
      <c r="I449">
        <v>1</v>
      </c>
      <c r="J449" t="s">
        <v>18</v>
      </c>
      <c r="K449" t="s">
        <v>18</v>
      </c>
      <c r="L449" t="s">
        <v>19</v>
      </c>
      <c r="M449" t="str">
        <f>"GD501"</f>
        <v>GD501</v>
      </c>
      <c r="N449">
        <v>1</v>
      </c>
      <c r="O449">
        <v>1</v>
      </c>
    </row>
    <row r="450" spans="1:15" x14ac:dyDescent="0.25">
      <c r="A450" t="s">
        <v>770</v>
      </c>
      <c r="B450" t="str">
        <f>"T600"</f>
        <v>T600</v>
      </c>
      <c r="C450" t="s">
        <v>622</v>
      </c>
      <c r="D450" t="s">
        <v>916</v>
      </c>
      <c r="E450" t="s">
        <v>774</v>
      </c>
      <c r="F450" t="s">
        <v>17</v>
      </c>
      <c r="G450" t="s">
        <v>2094</v>
      </c>
      <c r="H450">
        <v>100</v>
      </c>
      <c r="I450">
        <v>1</v>
      </c>
      <c r="J450" t="s">
        <v>18</v>
      </c>
      <c r="K450" t="s">
        <v>18</v>
      </c>
      <c r="L450" t="s">
        <v>612</v>
      </c>
      <c r="M450" t="str">
        <f>"T0601"</f>
        <v>T0601</v>
      </c>
      <c r="N450">
        <v>1</v>
      </c>
      <c r="O450">
        <v>1</v>
      </c>
    </row>
    <row r="451" spans="1:15" x14ac:dyDescent="0.25">
      <c r="A451" t="s">
        <v>613</v>
      </c>
      <c r="B451" t="str">
        <f>"T200"</f>
        <v>T200</v>
      </c>
      <c r="C451" t="s">
        <v>455</v>
      </c>
      <c r="D451" t="s">
        <v>45</v>
      </c>
      <c r="E451" t="s">
        <v>1548</v>
      </c>
      <c r="F451" t="s">
        <v>17</v>
      </c>
      <c r="G451" t="s">
        <v>2094</v>
      </c>
      <c r="H451">
        <v>100</v>
      </c>
      <c r="I451">
        <v>1</v>
      </c>
      <c r="J451" t="s">
        <v>18</v>
      </c>
      <c r="K451" t="s">
        <v>18</v>
      </c>
      <c r="L451" t="s">
        <v>612</v>
      </c>
      <c r="M451" t="str">
        <f>"T0203"</f>
        <v>T0203</v>
      </c>
      <c r="N451">
        <v>1</v>
      </c>
      <c r="O451">
        <v>1</v>
      </c>
    </row>
    <row r="452" spans="1:15" x14ac:dyDescent="0.25">
      <c r="A452" t="s">
        <v>617</v>
      </c>
      <c r="B452" t="str">
        <f>"T100"</f>
        <v>T100</v>
      </c>
      <c r="C452" t="s">
        <v>618</v>
      </c>
      <c r="D452" t="s">
        <v>477</v>
      </c>
      <c r="E452" t="s">
        <v>1682</v>
      </c>
      <c r="F452" t="s">
        <v>17</v>
      </c>
      <c r="G452" t="s">
        <v>2094</v>
      </c>
      <c r="H452">
        <v>100</v>
      </c>
      <c r="I452">
        <v>1</v>
      </c>
      <c r="J452" t="s">
        <v>18</v>
      </c>
      <c r="K452" t="s">
        <v>18</v>
      </c>
      <c r="L452" t="s">
        <v>612</v>
      </c>
      <c r="M452" t="str">
        <f>"T0102"</f>
        <v>T0102</v>
      </c>
      <c r="N452">
        <v>1</v>
      </c>
      <c r="O452">
        <v>1</v>
      </c>
    </row>
    <row r="453" spans="1:15" x14ac:dyDescent="0.25">
      <c r="A453" t="s">
        <v>640</v>
      </c>
      <c r="B453" t="str">
        <f>"T500"</f>
        <v>T500</v>
      </c>
      <c r="C453" t="s">
        <v>455</v>
      </c>
      <c r="D453" t="s">
        <v>638</v>
      </c>
      <c r="E453" t="s">
        <v>2005</v>
      </c>
      <c r="F453" t="s">
        <v>17</v>
      </c>
      <c r="G453" t="s">
        <v>2094</v>
      </c>
      <c r="H453">
        <v>100</v>
      </c>
      <c r="I453">
        <v>1</v>
      </c>
      <c r="J453" t="s">
        <v>18</v>
      </c>
      <c r="K453" t="s">
        <v>18</v>
      </c>
      <c r="L453" t="s">
        <v>612</v>
      </c>
      <c r="M453" t="str">
        <f>"T0501"</f>
        <v>T0501</v>
      </c>
      <c r="N453">
        <v>1</v>
      </c>
      <c r="O453">
        <v>1</v>
      </c>
    </row>
    <row r="454" spans="1:15" x14ac:dyDescent="0.25">
      <c r="A454" t="s">
        <v>166</v>
      </c>
      <c r="B454" t="str">
        <f>"D800"</f>
        <v>D800</v>
      </c>
      <c r="C454" t="s">
        <v>61</v>
      </c>
      <c r="D454" t="s">
        <v>111</v>
      </c>
      <c r="E454" t="s">
        <v>253</v>
      </c>
      <c r="F454" t="s">
        <v>17</v>
      </c>
      <c r="G454" t="s">
        <v>2094</v>
      </c>
      <c r="H454">
        <v>100</v>
      </c>
      <c r="I454">
        <v>1</v>
      </c>
      <c r="J454" t="s">
        <v>18</v>
      </c>
      <c r="K454" t="s">
        <v>18</v>
      </c>
      <c r="L454" t="s">
        <v>19</v>
      </c>
      <c r="M454" t="str">
        <f>"LD800"</f>
        <v>LD800</v>
      </c>
      <c r="N454">
        <v>1</v>
      </c>
      <c r="O454">
        <v>1</v>
      </c>
    </row>
    <row r="455" spans="1:15" x14ac:dyDescent="0.25">
      <c r="A455" t="s">
        <v>92</v>
      </c>
      <c r="B455" t="str">
        <f>"D100"</f>
        <v>D100</v>
      </c>
      <c r="C455" t="s">
        <v>93</v>
      </c>
      <c r="D455" t="s">
        <v>45</v>
      </c>
      <c r="E455" t="s">
        <v>345</v>
      </c>
      <c r="F455" t="s">
        <v>17</v>
      </c>
      <c r="G455" t="s">
        <v>2094</v>
      </c>
      <c r="H455">
        <v>100</v>
      </c>
      <c r="I455">
        <v>1</v>
      </c>
      <c r="J455" t="s">
        <v>18</v>
      </c>
      <c r="K455" t="s">
        <v>18</v>
      </c>
      <c r="L455" t="s">
        <v>19</v>
      </c>
      <c r="M455" t="str">
        <f>"LD100"</f>
        <v>LD100</v>
      </c>
      <c r="N455">
        <v>1</v>
      </c>
      <c r="O455">
        <v>1</v>
      </c>
    </row>
    <row r="456" spans="1:15" x14ac:dyDescent="0.25">
      <c r="A456" t="s">
        <v>339</v>
      </c>
      <c r="B456" t="str">
        <f>"D500"</f>
        <v>D500</v>
      </c>
      <c r="C456" t="s">
        <v>340</v>
      </c>
      <c r="D456" t="s">
        <v>337</v>
      </c>
      <c r="E456" t="s">
        <v>338</v>
      </c>
      <c r="F456" t="s">
        <v>17</v>
      </c>
      <c r="G456" t="s">
        <v>2094</v>
      </c>
      <c r="H456">
        <v>100</v>
      </c>
      <c r="I456">
        <v>1</v>
      </c>
      <c r="J456" t="s">
        <v>18</v>
      </c>
      <c r="K456" t="s">
        <v>18</v>
      </c>
      <c r="L456" t="s">
        <v>19</v>
      </c>
      <c r="M456" t="str">
        <f>"LD500"</f>
        <v>LD500</v>
      </c>
      <c r="N456">
        <v>1</v>
      </c>
      <c r="O456">
        <v>1</v>
      </c>
    </row>
    <row r="457" spans="1:15" x14ac:dyDescent="0.25">
      <c r="A457" t="s">
        <v>78</v>
      </c>
      <c r="B457" t="str">
        <f>"D900"</f>
        <v>D900</v>
      </c>
      <c r="C457" t="s">
        <v>79</v>
      </c>
      <c r="D457" t="s">
        <v>234</v>
      </c>
      <c r="E457" t="s">
        <v>402</v>
      </c>
      <c r="F457" t="s">
        <v>17</v>
      </c>
      <c r="G457" t="s">
        <v>2094</v>
      </c>
      <c r="H457">
        <v>100</v>
      </c>
      <c r="I457">
        <v>1</v>
      </c>
      <c r="J457" t="s">
        <v>18</v>
      </c>
      <c r="K457" t="s">
        <v>18</v>
      </c>
      <c r="L457" t="s">
        <v>19</v>
      </c>
      <c r="M457" t="str">
        <f>"BJ908"</f>
        <v>BJ908</v>
      </c>
      <c r="N457">
        <v>1</v>
      </c>
      <c r="O457">
        <v>1</v>
      </c>
    </row>
    <row r="458" spans="1:15" x14ac:dyDescent="0.25">
      <c r="A458" t="s">
        <v>649</v>
      </c>
      <c r="B458" t="str">
        <f>"T600"</f>
        <v>T600</v>
      </c>
      <c r="C458" t="s">
        <v>628</v>
      </c>
      <c r="D458" t="s">
        <v>619</v>
      </c>
      <c r="E458" t="s">
        <v>1262</v>
      </c>
      <c r="F458" t="s">
        <v>17</v>
      </c>
      <c r="G458" t="s">
        <v>2094</v>
      </c>
      <c r="H458">
        <v>100</v>
      </c>
      <c r="I458">
        <v>0.875</v>
      </c>
      <c r="J458" t="s">
        <v>18</v>
      </c>
      <c r="K458" t="s">
        <v>18</v>
      </c>
      <c r="L458" t="s">
        <v>612</v>
      </c>
      <c r="M458" t="str">
        <f>"T0630"</f>
        <v>T0630</v>
      </c>
      <c r="N458">
        <v>1</v>
      </c>
      <c r="O458">
        <v>0.88</v>
      </c>
    </row>
    <row r="459" spans="1:15" x14ac:dyDescent="0.25">
      <c r="A459" t="s">
        <v>770</v>
      </c>
      <c r="B459" t="str">
        <f>"T600"</f>
        <v>T600</v>
      </c>
      <c r="C459" t="s">
        <v>622</v>
      </c>
      <c r="D459" t="s">
        <v>1158</v>
      </c>
      <c r="E459" t="s">
        <v>1650</v>
      </c>
      <c r="F459" t="s">
        <v>17</v>
      </c>
      <c r="G459" t="s">
        <v>2094</v>
      </c>
      <c r="H459">
        <v>100</v>
      </c>
      <c r="I459">
        <v>1</v>
      </c>
      <c r="J459" t="s">
        <v>18</v>
      </c>
      <c r="K459" t="s">
        <v>18</v>
      </c>
      <c r="L459" t="s">
        <v>612</v>
      </c>
      <c r="M459" t="str">
        <f>"T0601"</f>
        <v>T0601</v>
      </c>
      <c r="N459">
        <v>1</v>
      </c>
      <c r="O459">
        <v>1</v>
      </c>
    </row>
    <row r="460" spans="1:15" x14ac:dyDescent="0.25">
      <c r="A460" t="s">
        <v>621</v>
      </c>
      <c r="B460" t="str">
        <f>"T600"</f>
        <v>T600</v>
      </c>
      <c r="C460" t="s">
        <v>628</v>
      </c>
      <c r="D460" t="s">
        <v>619</v>
      </c>
      <c r="E460" t="s">
        <v>1591</v>
      </c>
      <c r="F460" t="s">
        <v>17</v>
      </c>
      <c r="G460" t="s">
        <v>2094</v>
      </c>
      <c r="H460">
        <v>100</v>
      </c>
      <c r="I460">
        <v>0.875</v>
      </c>
      <c r="J460" t="s">
        <v>18</v>
      </c>
      <c r="K460" t="s">
        <v>18</v>
      </c>
      <c r="L460" t="s">
        <v>612</v>
      </c>
      <c r="M460" t="str">
        <f>"T0620"</f>
        <v>T0620</v>
      </c>
      <c r="N460">
        <v>1</v>
      </c>
      <c r="O460">
        <v>0.88</v>
      </c>
    </row>
    <row r="461" spans="1:15" x14ac:dyDescent="0.25">
      <c r="A461" t="s">
        <v>631</v>
      </c>
      <c r="B461" t="str">
        <f>"T600"</f>
        <v>T600</v>
      </c>
      <c r="C461" t="s">
        <v>622</v>
      </c>
      <c r="D461" t="s">
        <v>619</v>
      </c>
      <c r="E461" t="s">
        <v>1675</v>
      </c>
      <c r="F461" t="s">
        <v>17</v>
      </c>
      <c r="G461" t="s">
        <v>2094</v>
      </c>
      <c r="H461">
        <v>100</v>
      </c>
      <c r="I461">
        <v>0.875</v>
      </c>
      <c r="J461" t="s">
        <v>18</v>
      </c>
      <c r="K461" t="s">
        <v>18</v>
      </c>
      <c r="L461" t="s">
        <v>612</v>
      </c>
      <c r="M461" t="str">
        <f>"T0640"</f>
        <v>T0640</v>
      </c>
      <c r="N461">
        <v>1</v>
      </c>
      <c r="O461">
        <v>0.88</v>
      </c>
    </row>
    <row r="462" spans="1:15" x14ac:dyDescent="0.25">
      <c r="A462" t="s">
        <v>621</v>
      </c>
      <c r="B462" t="str">
        <f>"T600"</f>
        <v>T600</v>
      </c>
      <c r="C462" t="s">
        <v>622</v>
      </c>
      <c r="D462" t="s">
        <v>619</v>
      </c>
      <c r="E462" t="s">
        <v>1842</v>
      </c>
      <c r="F462" t="s">
        <v>17</v>
      </c>
      <c r="G462" t="s">
        <v>2094</v>
      </c>
      <c r="H462">
        <v>100</v>
      </c>
      <c r="I462">
        <v>0.875</v>
      </c>
      <c r="J462" t="s">
        <v>18</v>
      </c>
      <c r="K462" t="s">
        <v>18</v>
      </c>
      <c r="L462" t="s">
        <v>612</v>
      </c>
      <c r="M462" t="str">
        <f>"T0620"</f>
        <v>T0620</v>
      </c>
      <c r="N462">
        <v>1</v>
      </c>
      <c r="O462">
        <v>0.88</v>
      </c>
    </row>
    <row r="463" spans="1:15" x14ac:dyDescent="0.25">
      <c r="A463" t="s">
        <v>142</v>
      </c>
      <c r="B463" t="str">
        <f>"D600"</f>
        <v>D600</v>
      </c>
      <c r="C463" t="s">
        <v>0</v>
      </c>
      <c r="D463" t="s">
        <v>41</v>
      </c>
      <c r="E463" t="s">
        <v>547</v>
      </c>
      <c r="F463" t="s">
        <v>17</v>
      </c>
      <c r="G463" t="s">
        <v>2094</v>
      </c>
      <c r="H463">
        <v>100</v>
      </c>
      <c r="I463">
        <v>1</v>
      </c>
      <c r="J463" t="s">
        <v>18</v>
      </c>
      <c r="K463" t="s">
        <v>18</v>
      </c>
      <c r="L463" t="s">
        <v>19</v>
      </c>
      <c r="M463" t="str">
        <f>"LD600"</f>
        <v>LD600</v>
      </c>
      <c r="N463">
        <v>1</v>
      </c>
      <c r="O463">
        <v>1</v>
      </c>
    </row>
    <row r="464" spans="1:15" x14ac:dyDescent="0.25">
      <c r="A464" t="s">
        <v>113</v>
      </c>
      <c r="B464" t="str">
        <f>"D900"</f>
        <v>D900</v>
      </c>
      <c r="C464" t="s">
        <v>148</v>
      </c>
      <c r="D464" t="s">
        <v>146</v>
      </c>
      <c r="E464" t="s">
        <v>147</v>
      </c>
      <c r="F464" t="s">
        <v>17</v>
      </c>
      <c r="G464" t="s">
        <v>2094</v>
      </c>
      <c r="H464">
        <v>100</v>
      </c>
      <c r="I464">
        <v>1</v>
      </c>
      <c r="J464" t="s">
        <v>18</v>
      </c>
      <c r="K464" t="s">
        <v>18</v>
      </c>
      <c r="L464" t="s">
        <v>19</v>
      </c>
      <c r="M464" t="str">
        <f>"LD900"</f>
        <v>LD900</v>
      </c>
      <c r="N464">
        <v>1</v>
      </c>
      <c r="O464">
        <v>1</v>
      </c>
    </row>
    <row r="465" spans="1:15" x14ac:dyDescent="0.25">
      <c r="A465" t="s">
        <v>134</v>
      </c>
      <c r="B465" t="str">
        <f>"D400"</f>
        <v>D400</v>
      </c>
      <c r="C465" t="s">
        <v>117</v>
      </c>
      <c r="D465" t="s">
        <v>415</v>
      </c>
      <c r="E465" t="s">
        <v>416</v>
      </c>
      <c r="F465" t="s">
        <v>17</v>
      </c>
      <c r="G465" t="s">
        <v>2094</v>
      </c>
      <c r="H465">
        <v>100</v>
      </c>
      <c r="I465">
        <v>1</v>
      </c>
      <c r="J465" t="s">
        <v>18</v>
      </c>
      <c r="K465" t="s">
        <v>18</v>
      </c>
      <c r="L465" t="s">
        <v>19</v>
      </c>
      <c r="M465" t="str">
        <f>"LD400"</f>
        <v>LD400</v>
      </c>
      <c r="N465">
        <v>1</v>
      </c>
      <c r="O465">
        <v>1</v>
      </c>
    </row>
    <row r="466" spans="1:15" x14ac:dyDescent="0.25">
      <c r="A466" t="s">
        <v>70</v>
      </c>
      <c r="B466" t="str">
        <f>"D105"</f>
        <v>D105</v>
      </c>
      <c r="C466" t="s">
        <v>71</v>
      </c>
      <c r="D466" t="s">
        <v>68</v>
      </c>
      <c r="E466" t="s">
        <v>473</v>
      </c>
      <c r="F466" t="s">
        <v>17</v>
      </c>
      <c r="G466" t="s">
        <v>2094</v>
      </c>
      <c r="H466">
        <v>100</v>
      </c>
      <c r="I466">
        <v>1</v>
      </c>
      <c r="J466" t="s">
        <v>23</v>
      </c>
      <c r="K466" t="s">
        <v>18</v>
      </c>
      <c r="L466" t="s">
        <v>19</v>
      </c>
      <c r="M466" t="str">
        <f>"LD105"</f>
        <v>LD105</v>
      </c>
      <c r="N466">
        <v>1</v>
      </c>
      <c r="O466">
        <v>1</v>
      </c>
    </row>
    <row r="467" spans="1:15" x14ac:dyDescent="0.25">
      <c r="A467" t="s">
        <v>621</v>
      </c>
      <c r="B467" t="str">
        <f>"T600"</f>
        <v>T600</v>
      </c>
      <c r="C467" t="s">
        <v>622</v>
      </c>
      <c r="D467" t="s">
        <v>634</v>
      </c>
      <c r="E467" t="s">
        <v>2024</v>
      </c>
      <c r="F467" t="s">
        <v>17</v>
      </c>
      <c r="G467" t="s">
        <v>2094</v>
      </c>
      <c r="H467">
        <v>100</v>
      </c>
      <c r="I467">
        <v>0.875</v>
      </c>
      <c r="J467" t="s">
        <v>18</v>
      </c>
      <c r="K467" t="s">
        <v>18</v>
      </c>
      <c r="L467" t="s">
        <v>612</v>
      </c>
      <c r="M467" t="str">
        <f>"T0620"</f>
        <v>T0620</v>
      </c>
      <c r="N467">
        <v>1</v>
      </c>
      <c r="O467">
        <v>0.88</v>
      </c>
    </row>
    <row r="468" spans="1:15" x14ac:dyDescent="0.25">
      <c r="A468" t="s">
        <v>173</v>
      </c>
      <c r="B468" t="str">
        <f>"D900"</f>
        <v>D900</v>
      </c>
      <c r="C468" t="s">
        <v>79</v>
      </c>
      <c r="D468" t="s">
        <v>313</v>
      </c>
      <c r="E468" t="s">
        <v>330</v>
      </c>
      <c r="F468" t="s">
        <v>17</v>
      </c>
      <c r="G468" t="s">
        <v>2095</v>
      </c>
      <c r="H468">
        <v>100</v>
      </c>
      <c r="I468">
        <v>1</v>
      </c>
      <c r="J468" t="s">
        <v>18</v>
      </c>
      <c r="K468" t="s">
        <v>18</v>
      </c>
      <c r="L468" t="s">
        <v>19</v>
      </c>
      <c r="M468" t="str">
        <f>"GD900"</f>
        <v>GD900</v>
      </c>
      <c r="N468">
        <v>1</v>
      </c>
      <c r="O468">
        <v>1</v>
      </c>
    </row>
    <row r="469" spans="1:15" x14ac:dyDescent="0.25">
      <c r="A469" t="s">
        <v>20</v>
      </c>
      <c r="B469" t="str">
        <f>"D500"</f>
        <v>D500</v>
      </c>
      <c r="C469" t="s">
        <v>285</v>
      </c>
      <c r="D469" t="s">
        <v>525</v>
      </c>
      <c r="E469" t="s">
        <v>526</v>
      </c>
      <c r="F469" t="s">
        <v>17</v>
      </c>
      <c r="G469" t="s">
        <v>2096</v>
      </c>
      <c r="H469">
        <v>100</v>
      </c>
      <c r="I469">
        <v>1</v>
      </c>
      <c r="J469" t="s">
        <v>23</v>
      </c>
      <c r="K469" t="s">
        <v>18</v>
      </c>
      <c r="L469" t="s">
        <v>19</v>
      </c>
      <c r="M469" t="str">
        <f>"HSA16"</f>
        <v>HSA16</v>
      </c>
      <c r="N469">
        <v>1</v>
      </c>
      <c r="O469">
        <v>1</v>
      </c>
    </row>
    <row r="470" spans="1:15" x14ac:dyDescent="0.25">
      <c r="A470" t="s">
        <v>92</v>
      </c>
      <c r="B470" t="str">
        <f>"D100"</f>
        <v>D100</v>
      </c>
      <c r="C470" t="s">
        <v>101</v>
      </c>
      <c r="D470" t="s">
        <v>381</v>
      </c>
      <c r="E470" t="s">
        <v>382</v>
      </c>
      <c r="F470" t="s">
        <v>17</v>
      </c>
      <c r="G470" t="s">
        <v>2094</v>
      </c>
      <c r="H470">
        <v>100</v>
      </c>
      <c r="I470">
        <v>1</v>
      </c>
      <c r="J470" t="s">
        <v>18</v>
      </c>
      <c r="K470" t="s">
        <v>18</v>
      </c>
      <c r="L470" t="s">
        <v>19</v>
      </c>
      <c r="M470" t="str">
        <f>"LD100"</f>
        <v>LD100</v>
      </c>
      <c r="N470">
        <v>1</v>
      </c>
      <c r="O470">
        <v>1</v>
      </c>
    </row>
    <row r="471" spans="1:15" x14ac:dyDescent="0.25">
      <c r="A471" t="s">
        <v>78</v>
      </c>
      <c r="B471" t="str">
        <f>"D900"</f>
        <v>D900</v>
      </c>
      <c r="C471" t="s">
        <v>101</v>
      </c>
      <c r="D471" t="s">
        <v>90</v>
      </c>
      <c r="E471" t="s">
        <v>266</v>
      </c>
      <c r="F471" t="s">
        <v>17</v>
      </c>
      <c r="G471" t="s">
        <v>2094</v>
      </c>
      <c r="H471">
        <v>100</v>
      </c>
      <c r="I471">
        <v>1</v>
      </c>
      <c r="J471" t="s">
        <v>18</v>
      </c>
      <c r="K471" t="s">
        <v>18</v>
      </c>
      <c r="L471" t="s">
        <v>19</v>
      </c>
      <c r="M471" t="str">
        <f>"BJ908"</f>
        <v>BJ908</v>
      </c>
      <c r="N471">
        <v>1</v>
      </c>
      <c r="O471">
        <v>1</v>
      </c>
    </row>
    <row r="472" spans="1:15" x14ac:dyDescent="0.25">
      <c r="A472" t="s">
        <v>123</v>
      </c>
      <c r="B472" t="str">
        <f>"100F"</f>
        <v>100F</v>
      </c>
      <c r="C472" t="s">
        <v>124</v>
      </c>
      <c r="D472" t="s">
        <v>205</v>
      </c>
      <c r="E472" t="s">
        <v>420</v>
      </c>
      <c r="F472" t="s">
        <v>17</v>
      </c>
      <c r="G472" t="s">
        <v>2094</v>
      </c>
      <c r="H472">
        <v>100</v>
      </c>
      <c r="I472">
        <v>1</v>
      </c>
      <c r="J472" t="s">
        <v>18</v>
      </c>
      <c r="K472" t="s">
        <v>18</v>
      </c>
      <c r="L472" t="s">
        <v>19</v>
      </c>
      <c r="M472" t="str">
        <f>"LD10F"</f>
        <v>LD10F</v>
      </c>
      <c r="N472">
        <v>1</v>
      </c>
      <c r="O472">
        <v>1</v>
      </c>
    </row>
    <row r="473" spans="1:15" x14ac:dyDescent="0.25">
      <c r="A473" t="s">
        <v>339</v>
      </c>
      <c r="B473" t="str">
        <f>"D500"</f>
        <v>D500</v>
      </c>
      <c r="C473" t="s">
        <v>340</v>
      </c>
      <c r="D473" t="s">
        <v>337</v>
      </c>
      <c r="E473" t="s">
        <v>560</v>
      </c>
      <c r="F473" t="s">
        <v>17</v>
      </c>
      <c r="G473" t="s">
        <v>2094</v>
      </c>
      <c r="H473">
        <v>100</v>
      </c>
      <c r="I473">
        <v>1</v>
      </c>
      <c r="J473" t="s">
        <v>18</v>
      </c>
      <c r="K473" t="s">
        <v>18</v>
      </c>
      <c r="L473" t="s">
        <v>19</v>
      </c>
      <c r="M473" t="str">
        <f>"LD500"</f>
        <v>LD500</v>
      </c>
      <c r="N473">
        <v>1</v>
      </c>
      <c r="O473">
        <v>1</v>
      </c>
    </row>
    <row r="474" spans="1:15" x14ac:dyDescent="0.25">
      <c r="A474" t="s">
        <v>178</v>
      </c>
      <c r="B474" t="str">
        <f>"D600"</f>
        <v>D600</v>
      </c>
      <c r="C474" t="s">
        <v>79</v>
      </c>
      <c r="D474" t="s">
        <v>41</v>
      </c>
      <c r="E474" t="s">
        <v>177</v>
      </c>
      <c r="F474" t="s">
        <v>17</v>
      </c>
      <c r="G474" t="s">
        <v>2095</v>
      </c>
      <c r="H474">
        <v>100</v>
      </c>
      <c r="I474">
        <v>1</v>
      </c>
      <c r="J474" t="s">
        <v>18</v>
      </c>
      <c r="K474" t="s">
        <v>18</v>
      </c>
      <c r="L474" t="s">
        <v>19</v>
      </c>
      <c r="M474" t="str">
        <f>"GD600"</f>
        <v>GD600</v>
      </c>
      <c r="N474">
        <v>1</v>
      </c>
      <c r="O474">
        <v>1</v>
      </c>
    </row>
    <row r="475" spans="1:15" x14ac:dyDescent="0.25">
      <c r="A475" t="s">
        <v>129</v>
      </c>
      <c r="B475" t="str">
        <f>"D300"</f>
        <v>D300</v>
      </c>
      <c r="C475" t="s">
        <v>130</v>
      </c>
      <c r="D475" t="s">
        <v>128</v>
      </c>
      <c r="E475" t="s">
        <v>348</v>
      </c>
      <c r="F475" t="s">
        <v>17</v>
      </c>
      <c r="G475" t="s">
        <v>2094</v>
      </c>
      <c r="H475">
        <v>100</v>
      </c>
      <c r="I475">
        <v>1</v>
      </c>
      <c r="J475" t="s">
        <v>18</v>
      </c>
      <c r="K475" t="s">
        <v>18</v>
      </c>
      <c r="L475" t="s">
        <v>19</v>
      </c>
      <c r="M475" t="str">
        <f>"LD300"</f>
        <v>LD300</v>
      </c>
      <c r="N475">
        <v>1</v>
      </c>
      <c r="O475">
        <v>1</v>
      </c>
    </row>
    <row r="476" spans="1:15" x14ac:dyDescent="0.25">
      <c r="A476" t="s">
        <v>129</v>
      </c>
      <c r="B476" t="str">
        <f>"D300"</f>
        <v>D300</v>
      </c>
      <c r="C476" t="s">
        <v>130</v>
      </c>
      <c r="D476" t="s">
        <v>477</v>
      </c>
      <c r="E476" t="s">
        <v>478</v>
      </c>
      <c r="F476" t="s">
        <v>17</v>
      </c>
      <c r="G476" t="s">
        <v>2094</v>
      </c>
      <c r="H476">
        <v>100</v>
      </c>
      <c r="I476">
        <v>1</v>
      </c>
      <c r="J476" t="s">
        <v>18</v>
      </c>
      <c r="K476" t="s">
        <v>18</v>
      </c>
      <c r="L476" t="s">
        <v>19</v>
      </c>
      <c r="M476" t="str">
        <f>"LD300"</f>
        <v>LD300</v>
      </c>
      <c r="N476">
        <v>1</v>
      </c>
      <c r="O476">
        <v>1</v>
      </c>
    </row>
    <row r="477" spans="1:15" x14ac:dyDescent="0.25">
      <c r="A477" t="s">
        <v>627</v>
      </c>
      <c r="B477" t="str">
        <f t="shared" ref="B477:B507" si="5">"T600"</f>
        <v>T600</v>
      </c>
      <c r="C477" t="s">
        <v>622</v>
      </c>
      <c r="D477" t="s">
        <v>619</v>
      </c>
      <c r="E477" t="s">
        <v>1132</v>
      </c>
      <c r="F477" t="s">
        <v>17</v>
      </c>
      <c r="G477" t="s">
        <v>2094</v>
      </c>
      <c r="H477">
        <v>100</v>
      </c>
      <c r="I477">
        <v>0.875</v>
      </c>
      <c r="J477" t="s">
        <v>18</v>
      </c>
      <c r="K477" t="s">
        <v>18</v>
      </c>
      <c r="L477" t="s">
        <v>612</v>
      </c>
      <c r="M477" t="str">
        <f>"T0610"</f>
        <v>T0610</v>
      </c>
      <c r="N477">
        <v>1</v>
      </c>
      <c r="O477">
        <v>0.88</v>
      </c>
    </row>
    <row r="478" spans="1:15" x14ac:dyDescent="0.25">
      <c r="A478" t="s">
        <v>621</v>
      </c>
      <c r="B478" t="str">
        <f t="shared" si="5"/>
        <v>T600</v>
      </c>
      <c r="C478" t="s">
        <v>622</v>
      </c>
      <c r="D478" t="s">
        <v>619</v>
      </c>
      <c r="E478" t="s">
        <v>1639</v>
      </c>
      <c r="F478" t="s">
        <v>17</v>
      </c>
      <c r="G478" t="s">
        <v>2094</v>
      </c>
      <c r="H478">
        <v>100</v>
      </c>
      <c r="I478">
        <v>0.875</v>
      </c>
      <c r="J478" t="s">
        <v>18</v>
      </c>
      <c r="K478" t="s">
        <v>18</v>
      </c>
      <c r="L478" t="s">
        <v>612</v>
      </c>
      <c r="M478" t="str">
        <f>"T0620"</f>
        <v>T0620</v>
      </c>
      <c r="N478">
        <v>1</v>
      </c>
      <c r="O478">
        <v>0.88</v>
      </c>
    </row>
    <row r="479" spans="1:15" x14ac:dyDescent="0.25">
      <c r="A479" t="s">
        <v>627</v>
      </c>
      <c r="B479" t="str">
        <f t="shared" si="5"/>
        <v>T600</v>
      </c>
      <c r="C479" t="s">
        <v>628</v>
      </c>
      <c r="D479" t="s">
        <v>619</v>
      </c>
      <c r="E479" t="s">
        <v>1726</v>
      </c>
      <c r="F479" t="s">
        <v>17</v>
      </c>
      <c r="G479" t="s">
        <v>2094</v>
      </c>
      <c r="H479">
        <v>100</v>
      </c>
      <c r="I479">
        <v>0.875</v>
      </c>
      <c r="J479" t="s">
        <v>18</v>
      </c>
      <c r="K479" t="s">
        <v>18</v>
      </c>
      <c r="L479" t="s">
        <v>612</v>
      </c>
      <c r="M479" t="str">
        <f>"T0610"</f>
        <v>T0610</v>
      </c>
      <c r="N479">
        <v>1</v>
      </c>
      <c r="O479">
        <v>0.88</v>
      </c>
    </row>
    <row r="480" spans="1:15" x14ac:dyDescent="0.25">
      <c r="A480" t="s">
        <v>627</v>
      </c>
      <c r="B480" t="str">
        <f t="shared" si="5"/>
        <v>T600</v>
      </c>
      <c r="C480" t="s">
        <v>622</v>
      </c>
      <c r="D480" t="s">
        <v>619</v>
      </c>
      <c r="E480" t="s">
        <v>1767</v>
      </c>
      <c r="F480" t="s">
        <v>17</v>
      </c>
      <c r="G480" t="s">
        <v>2094</v>
      </c>
      <c r="H480">
        <v>100</v>
      </c>
      <c r="I480">
        <v>0.875</v>
      </c>
      <c r="J480" t="s">
        <v>18</v>
      </c>
      <c r="K480" t="s">
        <v>18</v>
      </c>
      <c r="L480" t="s">
        <v>612</v>
      </c>
      <c r="M480" t="str">
        <f>"T0610"</f>
        <v>T0610</v>
      </c>
      <c r="N480">
        <v>1</v>
      </c>
      <c r="O480">
        <v>0.88</v>
      </c>
    </row>
    <row r="481" spans="1:15" x14ac:dyDescent="0.25">
      <c r="A481" t="s">
        <v>627</v>
      </c>
      <c r="B481" t="str">
        <f t="shared" si="5"/>
        <v>T600</v>
      </c>
      <c r="C481" t="s">
        <v>628</v>
      </c>
      <c r="D481" t="s">
        <v>619</v>
      </c>
      <c r="E481" t="s">
        <v>1801</v>
      </c>
      <c r="F481" t="s">
        <v>17</v>
      </c>
      <c r="G481" t="s">
        <v>2094</v>
      </c>
      <c r="H481">
        <v>100</v>
      </c>
      <c r="I481">
        <v>0.875</v>
      </c>
      <c r="J481" t="s">
        <v>18</v>
      </c>
      <c r="K481" t="s">
        <v>18</v>
      </c>
      <c r="L481" t="s">
        <v>612</v>
      </c>
      <c r="M481" t="str">
        <f>"T0610"</f>
        <v>T0610</v>
      </c>
      <c r="N481">
        <v>1</v>
      </c>
      <c r="O481">
        <v>0.88</v>
      </c>
    </row>
    <row r="482" spans="1:15" x14ac:dyDescent="0.25">
      <c r="A482" t="s">
        <v>627</v>
      </c>
      <c r="B482" t="str">
        <f t="shared" si="5"/>
        <v>T600</v>
      </c>
      <c r="C482" t="s">
        <v>622</v>
      </c>
      <c r="D482" t="s">
        <v>619</v>
      </c>
      <c r="E482" t="s">
        <v>1812</v>
      </c>
      <c r="F482" t="s">
        <v>17</v>
      </c>
      <c r="G482" t="s">
        <v>2094</v>
      </c>
      <c r="H482">
        <v>100</v>
      </c>
      <c r="I482">
        <v>0.875</v>
      </c>
      <c r="J482" t="s">
        <v>18</v>
      </c>
      <c r="K482" t="s">
        <v>18</v>
      </c>
      <c r="L482" t="s">
        <v>612</v>
      </c>
      <c r="M482" t="str">
        <f>"T0610"</f>
        <v>T0610</v>
      </c>
      <c r="N482">
        <v>1</v>
      </c>
      <c r="O482">
        <v>0.88</v>
      </c>
    </row>
    <row r="483" spans="1:15" x14ac:dyDescent="0.25">
      <c r="A483" t="s">
        <v>627</v>
      </c>
      <c r="B483" t="str">
        <f t="shared" si="5"/>
        <v>T600</v>
      </c>
      <c r="C483" t="s">
        <v>628</v>
      </c>
      <c r="D483" t="s">
        <v>619</v>
      </c>
      <c r="E483" t="s">
        <v>1868</v>
      </c>
      <c r="F483" t="s">
        <v>17</v>
      </c>
      <c r="G483" t="s">
        <v>2094</v>
      </c>
      <c r="H483">
        <v>100</v>
      </c>
      <c r="I483">
        <v>0.875</v>
      </c>
      <c r="J483" t="s">
        <v>18</v>
      </c>
      <c r="K483" t="s">
        <v>18</v>
      </c>
      <c r="L483" t="s">
        <v>612</v>
      </c>
      <c r="M483" t="str">
        <f>"T0610"</f>
        <v>T0610</v>
      </c>
      <c r="N483">
        <v>1</v>
      </c>
      <c r="O483">
        <v>0.88</v>
      </c>
    </row>
    <row r="484" spans="1:15" x14ac:dyDescent="0.25">
      <c r="A484" t="s">
        <v>621</v>
      </c>
      <c r="B484" t="str">
        <f t="shared" si="5"/>
        <v>T600</v>
      </c>
      <c r="C484" t="s">
        <v>622</v>
      </c>
      <c r="D484" t="s">
        <v>619</v>
      </c>
      <c r="E484" t="s">
        <v>1151</v>
      </c>
      <c r="F484" t="s">
        <v>17</v>
      </c>
      <c r="G484" t="s">
        <v>2094</v>
      </c>
      <c r="H484">
        <v>100</v>
      </c>
      <c r="I484">
        <v>0.875</v>
      </c>
      <c r="J484" t="s">
        <v>18</v>
      </c>
      <c r="K484" t="s">
        <v>18</v>
      </c>
      <c r="L484" t="s">
        <v>612</v>
      </c>
      <c r="M484" t="str">
        <f>"T0620"</f>
        <v>T0620</v>
      </c>
      <c r="N484">
        <v>1</v>
      </c>
      <c r="O484">
        <v>0.88</v>
      </c>
    </row>
    <row r="485" spans="1:15" x14ac:dyDescent="0.25">
      <c r="A485" t="s">
        <v>627</v>
      </c>
      <c r="B485" t="str">
        <f t="shared" si="5"/>
        <v>T600</v>
      </c>
      <c r="C485" t="s">
        <v>632</v>
      </c>
      <c r="D485" t="s">
        <v>619</v>
      </c>
      <c r="E485" t="s">
        <v>1235</v>
      </c>
      <c r="F485" t="s">
        <v>17</v>
      </c>
      <c r="G485" t="s">
        <v>2094</v>
      </c>
      <c r="H485">
        <v>100</v>
      </c>
      <c r="I485">
        <v>0.875</v>
      </c>
      <c r="J485" t="s">
        <v>18</v>
      </c>
      <c r="K485" t="s">
        <v>18</v>
      </c>
      <c r="L485" t="s">
        <v>612</v>
      </c>
      <c r="M485" t="str">
        <f>"T0610"</f>
        <v>T0610</v>
      </c>
      <c r="N485">
        <v>1</v>
      </c>
      <c r="O485">
        <v>0.88</v>
      </c>
    </row>
    <row r="486" spans="1:15" x14ac:dyDescent="0.25">
      <c r="A486" t="s">
        <v>621</v>
      </c>
      <c r="B486" t="str">
        <f t="shared" si="5"/>
        <v>T600</v>
      </c>
      <c r="C486" t="s">
        <v>632</v>
      </c>
      <c r="D486" t="s">
        <v>619</v>
      </c>
      <c r="E486" t="s">
        <v>1587</v>
      </c>
      <c r="F486" t="s">
        <v>17</v>
      </c>
      <c r="G486" t="s">
        <v>2094</v>
      </c>
      <c r="H486">
        <v>100</v>
      </c>
      <c r="I486">
        <v>0.875</v>
      </c>
      <c r="J486" t="s">
        <v>18</v>
      </c>
      <c r="K486" t="s">
        <v>18</v>
      </c>
      <c r="L486" t="s">
        <v>612</v>
      </c>
      <c r="M486" t="str">
        <f>"T0620"</f>
        <v>T0620</v>
      </c>
      <c r="N486">
        <v>1</v>
      </c>
      <c r="O486">
        <v>0.88</v>
      </c>
    </row>
    <row r="487" spans="1:15" x14ac:dyDescent="0.25">
      <c r="A487" t="s">
        <v>621</v>
      </c>
      <c r="B487" t="str">
        <f t="shared" si="5"/>
        <v>T600</v>
      </c>
      <c r="C487" t="s">
        <v>622</v>
      </c>
      <c r="D487" t="s">
        <v>619</v>
      </c>
      <c r="E487" t="s">
        <v>1659</v>
      </c>
      <c r="F487" t="s">
        <v>17</v>
      </c>
      <c r="G487" t="s">
        <v>2094</v>
      </c>
      <c r="H487">
        <v>100</v>
      </c>
      <c r="I487">
        <v>0.875</v>
      </c>
      <c r="J487" t="s">
        <v>18</v>
      </c>
      <c r="K487" t="s">
        <v>18</v>
      </c>
      <c r="L487" t="s">
        <v>612</v>
      </c>
      <c r="M487" t="str">
        <f>"T0620"</f>
        <v>T0620</v>
      </c>
      <c r="N487">
        <v>1</v>
      </c>
      <c r="O487">
        <v>0.88</v>
      </c>
    </row>
    <row r="488" spans="1:15" x14ac:dyDescent="0.25">
      <c r="A488" t="s">
        <v>627</v>
      </c>
      <c r="B488" t="str">
        <f t="shared" si="5"/>
        <v>T600</v>
      </c>
      <c r="C488" t="s">
        <v>632</v>
      </c>
      <c r="D488" t="s">
        <v>619</v>
      </c>
      <c r="E488" t="s">
        <v>1799</v>
      </c>
      <c r="F488" t="s">
        <v>17</v>
      </c>
      <c r="G488" t="s">
        <v>2094</v>
      </c>
      <c r="H488">
        <v>100</v>
      </c>
      <c r="I488">
        <v>0.875</v>
      </c>
      <c r="J488" t="s">
        <v>18</v>
      </c>
      <c r="K488" t="s">
        <v>18</v>
      </c>
      <c r="L488" t="s">
        <v>612</v>
      </c>
      <c r="M488" t="str">
        <f>"T0610"</f>
        <v>T0610</v>
      </c>
      <c r="N488">
        <v>1</v>
      </c>
      <c r="O488">
        <v>0.88</v>
      </c>
    </row>
    <row r="489" spans="1:15" x14ac:dyDescent="0.25">
      <c r="A489" t="s">
        <v>627</v>
      </c>
      <c r="B489" t="str">
        <f t="shared" si="5"/>
        <v>T600</v>
      </c>
      <c r="C489" t="s">
        <v>628</v>
      </c>
      <c r="D489" t="s">
        <v>619</v>
      </c>
      <c r="E489" t="s">
        <v>1841</v>
      </c>
      <c r="F489" t="s">
        <v>17</v>
      </c>
      <c r="G489" t="s">
        <v>2094</v>
      </c>
      <c r="H489">
        <v>100</v>
      </c>
      <c r="I489">
        <v>0.875</v>
      </c>
      <c r="J489" t="s">
        <v>18</v>
      </c>
      <c r="K489" t="s">
        <v>18</v>
      </c>
      <c r="L489" t="s">
        <v>612</v>
      </c>
      <c r="M489" t="str">
        <f>"T0610"</f>
        <v>T0610</v>
      </c>
      <c r="N489">
        <v>1</v>
      </c>
      <c r="O489">
        <v>0.88</v>
      </c>
    </row>
    <row r="490" spans="1:15" x14ac:dyDescent="0.25">
      <c r="A490" t="s">
        <v>627</v>
      </c>
      <c r="B490" t="str">
        <f t="shared" si="5"/>
        <v>T600</v>
      </c>
      <c r="C490" t="s">
        <v>628</v>
      </c>
      <c r="D490" t="s">
        <v>619</v>
      </c>
      <c r="E490" t="s">
        <v>1844</v>
      </c>
      <c r="F490" t="s">
        <v>17</v>
      </c>
      <c r="G490" t="s">
        <v>2094</v>
      </c>
      <c r="H490">
        <v>100</v>
      </c>
      <c r="I490">
        <v>0.875</v>
      </c>
      <c r="J490" t="s">
        <v>18</v>
      </c>
      <c r="K490" t="s">
        <v>18</v>
      </c>
      <c r="L490" t="s">
        <v>612</v>
      </c>
      <c r="M490" t="str">
        <f>"T0610"</f>
        <v>T0610</v>
      </c>
      <c r="N490">
        <v>1</v>
      </c>
      <c r="O490">
        <v>0.88</v>
      </c>
    </row>
    <row r="491" spans="1:15" x14ac:dyDescent="0.25">
      <c r="A491" t="s">
        <v>627</v>
      </c>
      <c r="B491" t="str">
        <f t="shared" si="5"/>
        <v>T600</v>
      </c>
      <c r="C491" t="s">
        <v>632</v>
      </c>
      <c r="D491" t="s">
        <v>619</v>
      </c>
      <c r="E491" t="s">
        <v>2068</v>
      </c>
      <c r="F491" t="s">
        <v>17</v>
      </c>
      <c r="G491" t="s">
        <v>2094</v>
      </c>
      <c r="H491">
        <v>100</v>
      </c>
      <c r="I491">
        <v>0.875</v>
      </c>
      <c r="J491" t="s">
        <v>18</v>
      </c>
      <c r="K491" t="s">
        <v>18</v>
      </c>
      <c r="L491" t="s">
        <v>612</v>
      </c>
      <c r="M491" t="str">
        <f>"T0610"</f>
        <v>T0610</v>
      </c>
      <c r="N491">
        <v>1</v>
      </c>
      <c r="O491">
        <v>0.88</v>
      </c>
    </row>
    <row r="492" spans="1:15" x14ac:dyDescent="0.25">
      <c r="A492" t="s">
        <v>627</v>
      </c>
      <c r="B492" t="str">
        <f t="shared" si="5"/>
        <v>T600</v>
      </c>
      <c r="C492" t="s">
        <v>628</v>
      </c>
      <c r="D492" t="s">
        <v>619</v>
      </c>
      <c r="E492" t="s">
        <v>813</v>
      </c>
      <c r="F492" t="s">
        <v>17</v>
      </c>
      <c r="G492" t="s">
        <v>2094</v>
      </c>
      <c r="H492">
        <v>100</v>
      </c>
      <c r="I492">
        <v>0.875</v>
      </c>
      <c r="J492" t="s">
        <v>18</v>
      </c>
      <c r="K492" t="s">
        <v>18</v>
      </c>
      <c r="L492" t="s">
        <v>612</v>
      </c>
      <c r="M492" t="str">
        <f>"T0610"</f>
        <v>T0610</v>
      </c>
      <c r="N492">
        <v>1</v>
      </c>
      <c r="O492">
        <v>0.88</v>
      </c>
    </row>
    <row r="493" spans="1:15" x14ac:dyDescent="0.25">
      <c r="A493" t="s">
        <v>621</v>
      </c>
      <c r="B493" t="str">
        <f t="shared" si="5"/>
        <v>T600</v>
      </c>
      <c r="C493" t="s">
        <v>622</v>
      </c>
      <c r="D493" t="s">
        <v>619</v>
      </c>
      <c r="E493" t="s">
        <v>880</v>
      </c>
      <c r="F493" t="s">
        <v>17</v>
      </c>
      <c r="G493" t="s">
        <v>2094</v>
      </c>
      <c r="H493">
        <v>100</v>
      </c>
      <c r="I493">
        <v>0.875</v>
      </c>
      <c r="J493" t="s">
        <v>18</v>
      </c>
      <c r="K493" t="s">
        <v>18</v>
      </c>
      <c r="L493" t="s">
        <v>612</v>
      </c>
      <c r="M493" t="str">
        <f>"T0620"</f>
        <v>T0620</v>
      </c>
      <c r="N493">
        <v>1</v>
      </c>
      <c r="O493">
        <v>0.88</v>
      </c>
    </row>
    <row r="494" spans="1:15" x14ac:dyDescent="0.25">
      <c r="A494" t="s">
        <v>627</v>
      </c>
      <c r="B494" t="str">
        <f t="shared" si="5"/>
        <v>T600</v>
      </c>
      <c r="C494" t="s">
        <v>628</v>
      </c>
      <c r="D494" t="s">
        <v>619</v>
      </c>
      <c r="E494" t="s">
        <v>893</v>
      </c>
      <c r="F494" t="s">
        <v>17</v>
      </c>
      <c r="G494" t="s">
        <v>2094</v>
      </c>
      <c r="H494">
        <v>100</v>
      </c>
      <c r="I494">
        <v>0.875</v>
      </c>
      <c r="J494" t="s">
        <v>18</v>
      </c>
      <c r="K494" t="s">
        <v>18</v>
      </c>
      <c r="L494" t="s">
        <v>612</v>
      </c>
      <c r="M494" t="str">
        <f>"T0610"</f>
        <v>T0610</v>
      </c>
      <c r="N494">
        <v>1</v>
      </c>
      <c r="O494">
        <v>0.88</v>
      </c>
    </row>
    <row r="495" spans="1:15" x14ac:dyDescent="0.25">
      <c r="A495" t="s">
        <v>627</v>
      </c>
      <c r="B495" t="str">
        <f t="shared" si="5"/>
        <v>T600</v>
      </c>
      <c r="C495" t="s">
        <v>622</v>
      </c>
      <c r="D495" t="s">
        <v>619</v>
      </c>
      <c r="E495" t="s">
        <v>1022</v>
      </c>
      <c r="F495" t="s">
        <v>17</v>
      </c>
      <c r="G495" t="s">
        <v>2094</v>
      </c>
      <c r="H495">
        <v>100</v>
      </c>
      <c r="I495">
        <v>0.875</v>
      </c>
      <c r="J495" t="s">
        <v>18</v>
      </c>
      <c r="K495" t="s">
        <v>18</v>
      </c>
      <c r="L495" t="s">
        <v>612</v>
      </c>
      <c r="M495" t="str">
        <f>"T0610"</f>
        <v>T0610</v>
      </c>
      <c r="N495">
        <v>1</v>
      </c>
      <c r="O495">
        <v>0.88</v>
      </c>
    </row>
    <row r="496" spans="1:15" x14ac:dyDescent="0.25">
      <c r="A496" t="s">
        <v>621</v>
      </c>
      <c r="B496" t="str">
        <f t="shared" si="5"/>
        <v>T600</v>
      </c>
      <c r="C496" t="s">
        <v>622</v>
      </c>
      <c r="D496" t="s">
        <v>619</v>
      </c>
      <c r="E496" t="s">
        <v>1034</v>
      </c>
      <c r="F496" t="s">
        <v>17</v>
      </c>
      <c r="G496" t="s">
        <v>2094</v>
      </c>
      <c r="H496">
        <v>100</v>
      </c>
      <c r="I496">
        <v>0.875</v>
      </c>
      <c r="J496" t="s">
        <v>18</v>
      </c>
      <c r="K496" t="s">
        <v>18</v>
      </c>
      <c r="L496" t="s">
        <v>612</v>
      </c>
      <c r="M496" t="str">
        <f>"T0620"</f>
        <v>T0620</v>
      </c>
      <c r="N496">
        <v>1</v>
      </c>
      <c r="O496">
        <v>0.88</v>
      </c>
    </row>
    <row r="497" spans="1:15" x14ac:dyDescent="0.25">
      <c r="A497" t="s">
        <v>631</v>
      </c>
      <c r="B497" t="str">
        <f t="shared" si="5"/>
        <v>T600</v>
      </c>
      <c r="C497" t="s">
        <v>622</v>
      </c>
      <c r="D497" t="s">
        <v>619</v>
      </c>
      <c r="E497" t="s">
        <v>1140</v>
      </c>
      <c r="F497" t="s">
        <v>17</v>
      </c>
      <c r="G497" t="s">
        <v>2094</v>
      </c>
      <c r="H497">
        <v>100</v>
      </c>
      <c r="I497">
        <v>0.875</v>
      </c>
      <c r="J497" t="s">
        <v>18</v>
      </c>
      <c r="K497" t="s">
        <v>18</v>
      </c>
      <c r="L497" t="s">
        <v>612</v>
      </c>
      <c r="M497" t="str">
        <f>"T0640"</f>
        <v>T0640</v>
      </c>
      <c r="N497">
        <v>1</v>
      </c>
      <c r="O497">
        <v>0.88</v>
      </c>
    </row>
    <row r="498" spans="1:15" x14ac:dyDescent="0.25">
      <c r="A498" t="s">
        <v>627</v>
      </c>
      <c r="B498" t="str">
        <f t="shared" si="5"/>
        <v>T600</v>
      </c>
      <c r="C498" t="s">
        <v>628</v>
      </c>
      <c r="D498" t="s">
        <v>619</v>
      </c>
      <c r="E498" t="s">
        <v>1377</v>
      </c>
      <c r="F498" t="s">
        <v>17</v>
      </c>
      <c r="G498" t="s">
        <v>2094</v>
      </c>
      <c r="H498">
        <v>100</v>
      </c>
      <c r="I498">
        <v>0.875</v>
      </c>
      <c r="J498" t="s">
        <v>18</v>
      </c>
      <c r="K498" t="s">
        <v>18</v>
      </c>
      <c r="L498" t="s">
        <v>612</v>
      </c>
      <c r="M498" t="str">
        <f>"T0610"</f>
        <v>T0610</v>
      </c>
      <c r="N498">
        <v>1</v>
      </c>
      <c r="O498">
        <v>0.88</v>
      </c>
    </row>
    <row r="499" spans="1:15" x14ac:dyDescent="0.25">
      <c r="A499" t="s">
        <v>621</v>
      </c>
      <c r="B499" t="str">
        <f t="shared" si="5"/>
        <v>T600</v>
      </c>
      <c r="C499" t="s">
        <v>622</v>
      </c>
      <c r="D499" t="s">
        <v>619</v>
      </c>
      <c r="E499" t="s">
        <v>1513</v>
      </c>
      <c r="F499" t="s">
        <v>17</v>
      </c>
      <c r="G499" t="s">
        <v>2094</v>
      </c>
      <c r="H499">
        <v>100</v>
      </c>
      <c r="I499">
        <v>0.875</v>
      </c>
      <c r="J499" t="s">
        <v>18</v>
      </c>
      <c r="K499" t="s">
        <v>18</v>
      </c>
      <c r="L499" t="s">
        <v>612</v>
      </c>
      <c r="M499" t="str">
        <f>"T0620"</f>
        <v>T0620</v>
      </c>
      <c r="N499">
        <v>1</v>
      </c>
      <c r="O499">
        <v>0.88</v>
      </c>
    </row>
    <row r="500" spans="1:15" x14ac:dyDescent="0.25">
      <c r="A500" t="s">
        <v>621</v>
      </c>
      <c r="B500" t="str">
        <f t="shared" si="5"/>
        <v>T600</v>
      </c>
      <c r="C500" t="s">
        <v>622</v>
      </c>
      <c r="D500" t="s">
        <v>619</v>
      </c>
      <c r="E500" t="s">
        <v>1610</v>
      </c>
      <c r="F500" t="s">
        <v>17</v>
      </c>
      <c r="G500" t="s">
        <v>2094</v>
      </c>
      <c r="H500">
        <v>100</v>
      </c>
      <c r="I500">
        <v>0.875</v>
      </c>
      <c r="J500" t="s">
        <v>18</v>
      </c>
      <c r="K500" t="s">
        <v>18</v>
      </c>
      <c r="L500" t="s">
        <v>612</v>
      </c>
      <c r="M500" t="str">
        <f>"T0620"</f>
        <v>T0620</v>
      </c>
      <c r="N500">
        <v>1</v>
      </c>
      <c r="O500">
        <v>0.88</v>
      </c>
    </row>
    <row r="501" spans="1:15" x14ac:dyDescent="0.25">
      <c r="A501" t="s">
        <v>621</v>
      </c>
      <c r="B501" t="str">
        <f t="shared" si="5"/>
        <v>T600</v>
      </c>
      <c r="C501" t="s">
        <v>622</v>
      </c>
      <c r="D501" t="s">
        <v>619</v>
      </c>
      <c r="E501" t="s">
        <v>1644</v>
      </c>
      <c r="F501" t="s">
        <v>17</v>
      </c>
      <c r="G501" t="s">
        <v>2094</v>
      </c>
      <c r="H501">
        <v>100</v>
      </c>
      <c r="I501">
        <v>0.875</v>
      </c>
      <c r="J501" t="s">
        <v>18</v>
      </c>
      <c r="K501" t="s">
        <v>18</v>
      </c>
      <c r="L501" t="s">
        <v>612</v>
      </c>
      <c r="M501" t="str">
        <f>"T0620"</f>
        <v>T0620</v>
      </c>
      <c r="N501">
        <v>1</v>
      </c>
      <c r="O501">
        <v>0.88</v>
      </c>
    </row>
    <row r="502" spans="1:15" x14ac:dyDescent="0.25">
      <c r="A502" t="s">
        <v>627</v>
      </c>
      <c r="B502" t="str">
        <f t="shared" si="5"/>
        <v>T600</v>
      </c>
      <c r="C502" t="s">
        <v>628</v>
      </c>
      <c r="D502" t="s">
        <v>619</v>
      </c>
      <c r="E502" t="s">
        <v>1672</v>
      </c>
      <c r="F502" t="s">
        <v>17</v>
      </c>
      <c r="G502" t="s">
        <v>2094</v>
      </c>
      <c r="H502">
        <v>100</v>
      </c>
      <c r="I502">
        <v>0.875</v>
      </c>
      <c r="J502" t="s">
        <v>18</v>
      </c>
      <c r="K502" t="s">
        <v>18</v>
      </c>
      <c r="L502" t="s">
        <v>612</v>
      </c>
      <c r="M502" t="str">
        <f>"T0610"</f>
        <v>T0610</v>
      </c>
      <c r="N502">
        <v>1</v>
      </c>
      <c r="O502">
        <v>0.88</v>
      </c>
    </row>
    <row r="503" spans="1:15" x14ac:dyDescent="0.25">
      <c r="A503" t="s">
        <v>627</v>
      </c>
      <c r="B503" t="str">
        <f t="shared" si="5"/>
        <v>T600</v>
      </c>
      <c r="C503" t="s">
        <v>622</v>
      </c>
      <c r="D503" t="s">
        <v>619</v>
      </c>
      <c r="E503" t="s">
        <v>1723</v>
      </c>
      <c r="F503" t="s">
        <v>17</v>
      </c>
      <c r="G503" t="s">
        <v>2094</v>
      </c>
      <c r="H503">
        <v>100</v>
      </c>
      <c r="I503">
        <v>0.875</v>
      </c>
      <c r="J503" t="s">
        <v>18</v>
      </c>
      <c r="K503" t="s">
        <v>18</v>
      </c>
      <c r="L503" t="s">
        <v>612</v>
      </c>
      <c r="M503" t="str">
        <f>"T0610"</f>
        <v>T0610</v>
      </c>
      <c r="N503">
        <v>1</v>
      </c>
      <c r="O503">
        <v>0.88</v>
      </c>
    </row>
    <row r="504" spans="1:15" x14ac:dyDescent="0.25">
      <c r="A504" t="s">
        <v>627</v>
      </c>
      <c r="B504" t="str">
        <f t="shared" si="5"/>
        <v>T600</v>
      </c>
      <c r="C504" t="s">
        <v>628</v>
      </c>
      <c r="D504" t="s">
        <v>619</v>
      </c>
      <c r="E504" t="s">
        <v>1897</v>
      </c>
      <c r="F504" t="s">
        <v>17</v>
      </c>
      <c r="G504" t="s">
        <v>2094</v>
      </c>
      <c r="H504">
        <v>100</v>
      </c>
      <c r="I504">
        <v>0.875</v>
      </c>
      <c r="J504" t="s">
        <v>18</v>
      </c>
      <c r="K504" t="s">
        <v>18</v>
      </c>
      <c r="L504" t="s">
        <v>612</v>
      </c>
      <c r="M504" t="str">
        <f>"T0610"</f>
        <v>T0610</v>
      </c>
      <c r="N504">
        <v>1</v>
      </c>
      <c r="O504">
        <v>0.88</v>
      </c>
    </row>
    <row r="505" spans="1:15" x14ac:dyDescent="0.25">
      <c r="A505" t="s">
        <v>627</v>
      </c>
      <c r="B505" t="str">
        <f t="shared" si="5"/>
        <v>T600</v>
      </c>
      <c r="C505" t="s">
        <v>628</v>
      </c>
      <c r="D505" t="s">
        <v>619</v>
      </c>
      <c r="E505" t="s">
        <v>2060</v>
      </c>
      <c r="F505" t="s">
        <v>17</v>
      </c>
      <c r="G505" t="s">
        <v>2094</v>
      </c>
      <c r="H505">
        <v>100</v>
      </c>
      <c r="I505">
        <v>0.875</v>
      </c>
      <c r="J505" t="s">
        <v>18</v>
      </c>
      <c r="K505" t="s">
        <v>18</v>
      </c>
      <c r="L505" t="s">
        <v>612</v>
      </c>
      <c r="M505" t="str">
        <f>"T0610"</f>
        <v>T0610</v>
      </c>
      <c r="N505">
        <v>1</v>
      </c>
      <c r="O505">
        <v>0.88</v>
      </c>
    </row>
    <row r="506" spans="1:15" x14ac:dyDescent="0.25">
      <c r="A506" t="s">
        <v>627</v>
      </c>
      <c r="B506" t="str">
        <f t="shared" si="5"/>
        <v>T600</v>
      </c>
      <c r="C506" t="s">
        <v>628</v>
      </c>
      <c r="D506" t="s">
        <v>619</v>
      </c>
      <c r="E506" t="s">
        <v>2064</v>
      </c>
      <c r="F506" t="s">
        <v>17</v>
      </c>
      <c r="G506" t="s">
        <v>2094</v>
      </c>
      <c r="H506">
        <v>100</v>
      </c>
      <c r="I506">
        <v>0.875</v>
      </c>
      <c r="J506" t="s">
        <v>18</v>
      </c>
      <c r="K506" t="s">
        <v>18</v>
      </c>
      <c r="L506" t="s">
        <v>612</v>
      </c>
      <c r="M506" t="str">
        <f>"T0610"</f>
        <v>T0610</v>
      </c>
      <c r="N506">
        <v>1</v>
      </c>
      <c r="O506">
        <v>0.88</v>
      </c>
    </row>
    <row r="507" spans="1:15" x14ac:dyDescent="0.25">
      <c r="A507" t="s">
        <v>649</v>
      </c>
      <c r="B507" t="str">
        <f t="shared" si="5"/>
        <v>T600</v>
      </c>
      <c r="C507" t="s">
        <v>650</v>
      </c>
      <c r="D507" t="s">
        <v>619</v>
      </c>
      <c r="E507" t="s">
        <v>1793</v>
      </c>
      <c r="F507" t="s">
        <v>17</v>
      </c>
      <c r="G507" t="s">
        <v>2094</v>
      </c>
      <c r="H507">
        <v>100</v>
      </c>
      <c r="I507">
        <v>0.875</v>
      </c>
      <c r="J507" t="s">
        <v>18</v>
      </c>
      <c r="K507" t="s">
        <v>18</v>
      </c>
      <c r="L507" t="s">
        <v>612</v>
      </c>
      <c r="M507" t="str">
        <f>"T0630"</f>
        <v>T0630</v>
      </c>
      <c r="N507">
        <v>1</v>
      </c>
      <c r="O507">
        <v>0.88</v>
      </c>
    </row>
    <row r="508" spans="1:15" x14ac:dyDescent="0.25">
      <c r="A508" t="s">
        <v>310</v>
      </c>
      <c r="B508" t="str">
        <f>"D400"</f>
        <v>D400</v>
      </c>
      <c r="C508" t="s">
        <v>311</v>
      </c>
      <c r="D508" t="s">
        <v>360</v>
      </c>
      <c r="E508" t="s">
        <v>413</v>
      </c>
      <c r="F508" t="s">
        <v>17</v>
      </c>
      <c r="G508" t="s">
        <v>2094</v>
      </c>
      <c r="H508">
        <v>100</v>
      </c>
      <c r="I508">
        <v>1</v>
      </c>
      <c r="J508" t="s">
        <v>18</v>
      </c>
      <c r="K508" t="s">
        <v>18</v>
      </c>
      <c r="L508" t="s">
        <v>19</v>
      </c>
      <c r="M508" t="str">
        <f>"LD400"</f>
        <v>LD400</v>
      </c>
      <c r="N508">
        <v>1</v>
      </c>
      <c r="O508">
        <v>1</v>
      </c>
    </row>
    <row r="509" spans="1:15" x14ac:dyDescent="0.25">
      <c r="A509" t="s">
        <v>627</v>
      </c>
      <c r="B509" t="str">
        <f>"T600"</f>
        <v>T600</v>
      </c>
      <c r="C509" t="s">
        <v>628</v>
      </c>
      <c r="D509" t="s">
        <v>619</v>
      </c>
      <c r="E509" t="s">
        <v>668</v>
      </c>
      <c r="F509" t="s">
        <v>17</v>
      </c>
      <c r="G509" t="s">
        <v>2094</v>
      </c>
      <c r="H509">
        <v>100</v>
      </c>
      <c r="I509">
        <v>1</v>
      </c>
      <c r="J509" t="s">
        <v>18</v>
      </c>
      <c r="K509" t="s">
        <v>18</v>
      </c>
      <c r="L509" t="s">
        <v>612</v>
      </c>
      <c r="M509" t="str">
        <f>"T0610"</f>
        <v>T0610</v>
      </c>
      <c r="N509">
        <v>1</v>
      </c>
      <c r="O509">
        <v>1</v>
      </c>
    </row>
    <row r="510" spans="1:15" x14ac:dyDescent="0.25">
      <c r="A510" t="s">
        <v>627</v>
      </c>
      <c r="B510" t="str">
        <f>"T600"</f>
        <v>T600</v>
      </c>
      <c r="C510" t="s">
        <v>628</v>
      </c>
      <c r="D510" t="s">
        <v>619</v>
      </c>
      <c r="E510" t="s">
        <v>689</v>
      </c>
      <c r="F510" t="s">
        <v>17</v>
      </c>
      <c r="G510" t="s">
        <v>2094</v>
      </c>
      <c r="H510">
        <v>100</v>
      </c>
      <c r="I510">
        <v>1</v>
      </c>
      <c r="J510" t="s">
        <v>18</v>
      </c>
      <c r="K510" t="s">
        <v>18</v>
      </c>
      <c r="L510" t="s">
        <v>612</v>
      </c>
      <c r="M510" t="str">
        <f>"T0610"</f>
        <v>T0610</v>
      </c>
      <c r="N510">
        <v>1</v>
      </c>
      <c r="O510">
        <v>1</v>
      </c>
    </row>
    <row r="511" spans="1:15" x14ac:dyDescent="0.25">
      <c r="A511" t="s">
        <v>627</v>
      </c>
      <c r="B511" t="str">
        <f>"T600"</f>
        <v>T600</v>
      </c>
      <c r="C511" t="s">
        <v>628</v>
      </c>
      <c r="D511" t="s">
        <v>619</v>
      </c>
      <c r="E511" t="s">
        <v>996</v>
      </c>
      <c r="F511" t="s">
        <v>17</v>
      </c>
      <c r="G511" t="s">
        <v>2094</v>
      </c>
      <c r="H511">
        <v>100</v>
      </c>
      <c r="I511">
        <v>0.875</v>
      </c>
      <c r="J511" t="s">
        <v>18</v>
      </c>
      <c r="K511" t="s">
        <v>18</v>
      </c>
      <c r="L511" t="s">
        <v>612</v>
      </c>
      <c r="M511" t="str">
        <f>"T0610"</f>
        <v>T0610</v>
      </c>
      <c r="N511">
        <v>1</v>
      </c>
      <c r="O511">
        <v>0.88</v>
      </c>
    </row>
    <row r="512" spans="1:15" x14ac:dyDescent="0.25">
      <c r="A512" t="s">
        <v>631</v>
      </c>
      <c r="B512" t="str">
        <f>"T600"</f>
        <v>T600</v>
      </c>
      <c r="C512" t="s">
        <v>622</v>
      </c>
      <c r="D512" t="s">
        <v>634</v>
      </c>
      <c r="E512" t="s">
        <v>1662</v>
      </c>
      <c r="F512" t="s">
        <v>17</v>
      </c>
      <c r="G512" t="s">
        <v>2094</v>
      </c>
      <c r="H512">
        <v>100</v>
      </c>
      <c r="I512">
        <v>0.875</v>
      </c>
      <c r="J512" t="s">
        <v>18</v>
      </c>
      <c r="K512" t="s">
        <v>18</v>
      </c>
      <c r="L512" t="s">
        <v>612</v>
      </c>
      <c r="M512" t="str">
        <f>"T0640"</f>
        <v>T0640</v>
      </c>
      <c r="N512">
        <v>1</v>
      </c>
      <c r="O512">
        <v>0.88</v>
      </c>
    </row>
    <row r="513" spans="1:15" x14ac:dyDescent="0.25">
      <c r="A513" t="s">
        <v>627</v>
      </c>
      <c r="B513" t="str">
        <f>"T600"</f>
        <v>T600</v>
      </c>
      <c r="C513" t="s">
        <v>628</v>
      </c>
      <c r="D513" t="s">
        <v>619</v>
      </c>
      <c r="E513" t="s">
        <v>1752</v>
      </c>
      <c r="F513" t="s">
        <v>17</v>
      </c>
      <c r="G513" t="s">
        <v>2094</v>
      </c>
      <c r="H513">
        <v>100</v>
      </c>
      <c r="I513">
        <v>0.875</v>
      </c>
      <c r="J513" t="s">
        <v>18</v>
      </c>
      <c r="K513" t="s">
        <v>18</v>
      </c>
      <c r="L513" t="s">
        <v>612</v>
      </c>
      <c r="M513" t="str">
        <f>"T0610"</f>
        <v>T0610</v>
      </c>
      <c r="N513">
        <v>1</v>
      </c>
      <c r="O513">
        <v>0.88</v>
      </c>
    </row>
    <row r="514" spans="1:15" x14ac:dyDescent="0.25">
      <c r="A514" t="s">
        <v>339</v>
      </c>
      <c r="B514" t="str">
        <f>"D500"</f>
        <v>D500</v>
      </c>
      <c r="C514" t="s">
        <v>340</v>
      </c>
      <c r="D514" t="s">
        <v>337</v>
      </c>
      <c r="E514" t="s">
        <v>562</v>
      </c>
      <c r="F514" t="s">
        <v>17</v>
      </c>
      <c r="G514" t="s">
        <v>2094</v>
      </c>
      <c r="H514">
        <v>100</v>
      </c>
      <c r="I514">
        <v>1</v>
      </c>
      <c r="J514" t="s">
        <v>18</v>
      </c>
      <c r="K514" t="s">
        <v>18</v>
      </c>
      <c r="L514" t="s">
        <v>19</v>
      </c>
      <c r="M514" t="str">
        <f>"LD500"</f>
        <v>LD500</v>
      </c>
      <c r="N514">
        <v>1</v>
      </c>
      <c r="O514">
        <v>1</v>
      </c>
    </row>
    <row r="515" spans="1:15" x14ac:dyDescent="0.25">
      <c r="A515" t="s">
        <v>627</v>
      </c>
      <c r="B515" t="str">
        <f t="shared" ref="B515:B535" si="6">"T600"</f>
        <v>T600</v>
      </c>
      <c r="C515" t="s">
        <v>628</v>
      </c>
      <c r="D515" t="s">
        <v>619</v>
      </c>
      <c r="E515" t="s">
        <v>1261</v>
      </c>
      <c r="F515" t="s">
        <v>17</v>
      </c>
      <c r="G515" t="s">
        <v>2094</v>
      </c>
      <c r="H515">
        <v>100</v>
      </c>
      <c r="I515">
        <v>0.875</v>
      </c>
      <c r="J515" t="s">
        <v>18</v>
      </c>
      <c r="K515" t="s">
        <v>18</v>
      </c>
      <c r="L515" t="s">
        <v>612</v>
      </c>
      <c r="M515" t="str">
        <f>"T0610"</f>
        <v>T0610</v>
      </c>
      <c r="N515">
        <v>1</v>
      </c>
      <c r="O515">
        <v>0.88</v>
      </c>
    </row>
    <row r="516" spans="1:15" x14ac:dyDescent="0.25">
      <c r="A516" t="s">
        <v>627</v>
      </c>
      <c r="B516" t="str">
        <f t="shared" si="6"/>
        <v>T600</v>
      </c>
      <c r="C516" t="s">
        <v>628</v>
      </c>
      <c r="D516" t="s">
        <v>619</v>
      </c>
      <c r="E516" t="s">
        <v>1460</v>
      </c>
      <c r="F516" t="s">
        <v>17</v>
      </c>
      <c r="G516" t="s">
        <v>2094</v>
      </c>
      <c r="H516">
        <v>100</v>
      </c>
      <c r="I516">
        <v>0.875</v>
      </c>
      <c r="J516" t="s">
        <v>18</v>
      </c>
      <c r="K516" t="s">
        <v>18</v>
      </c>
      <c r="L516" t="s">
        <v>612</v>
      </c>
      <c r="M516" t="str">
        <f>"T0610"</f>
        <v>T0610</v>
      </c>
      <c r="N516">
        <v>1</v>
      </c>
      <c r="O516">
        <v>0.88</v>
      </c>
    </row>
    <row r="517" spans="1:15" x14ac:dyDescent="0.25">
      <c r="A517" t="s">
        <v>627</v>
      </c>
      <c r="B517" t="str">
        <f t="shared" si="6"/>
        <v>T600</v>
      </c>
      <c r="C517" t="s">
        <v>628</v>
      </c>
      <c r="D517" t="s">
        <v>619</v>
      </c>
      <c r="E517" t="s">
        <v>1612</v>
      </c>
      <c r="F517" t="s">
        <v>17</v>
      </c>
      <c r="G517" t="s">
        <v>2094</v>
      </c>
      <c r="H517">
        <v>100</v>
      </c>
      <c r="I517">
        <v>0.875</v>
      </c>
      <c r="J517" t="s">
        <v>18</v>
      </c>
      <c r="K517" t="s">
        <v>18</v>
      </c>
      <c r="L517" t="s">
        <v>612</v>
      </c>
      <c r="M517" t="str">
        <f>"T0610"</f>
        <v>T0610</v>
      </c>
      <c r="N517">
        <v>1</v>
      </c>
      <c r="O517">
        <v>0.88</v>
      </c>
    </row>
    <row r="518" spans="1:15" x14ac:dyDescent="0.25">
      <c r="A518" t="s">
        <v>627</v>
      </c>
      <c r="B518" t="str">
        <f t="shared" si="6"/>
        <v>T600</v>
      </c>
      <c r="C518" t="s">
        <v>628</v>
      </c>
      <c r="D518" t="s">
        <v>619</v>
      </c>
      <c r="E518" t="s">
        <v>1669</v>
      </c>
      <c r="F518" t="s">
        <v>17</v>
      </c>
      <c r="G518" t="s">
        <v>2094</v>
      </c>
      <c r="H518">
        <v>100</v>
      </c>
      <c r="I518">
        <v>0.875</v>
      </c>
      <c r="J518" t="s">
        <v>18</v>
      </c>
      <c r="K518" t="s">
        <v>18</v>
      </c>
      <c r="L518" t="s">
        <v>612</v>
      </c>
      <c r="M518" t="str">
        <f>"T0610"</f>
        <v>T0610</v>
      </c>
      <c r="N518">
        <v>1</v>
      </c>
      <c r="O518">
        <v>0.88</v>
      </c>
    </row>
    <row r="519" spans="1:15" x14ac:dyDescent="0.25">
      <c r="A519" t="s">
        <v>627</v>
      </c>
      <c r="B519" t="str">
        <f t="shared" si="6"/>
        <v>T600</v>
      </c>
      <c r="C519" t="s">
        <v>628</v>
      </c>
      <c r="D519" t="s">
        <v>619</v>
      </c>
      <c r="E519" t="s">
        <v>1712</v>
      </c>
      <c r="F519" t="s">
        <v>17</v>
      </c>
      <c r="G519" t="s">
        <v>2094</v>
      </c>
      <c r="H519">
        <v>100</v>
      </c>
      <c r="I519">
        <v>0.875</v>
      </c>
      <c r="J519" t="s">
        <v>18</v>
      </c>
      <c r="K519" t="s">
        <v>18</v>
      </c>
      <c r="L519" t="s">
        <v>612</v>
      </c>
      <c r="M519" t="str">
        <f>"T0610"</f>
        <v>T0610</v>
      </c>
      <c r="N519">
        <v>1</v>
      </c>
      <c r="O519">
        <v>0.88</v>
      </c>
    </row>
    <row r="520" spans="1:15" x14ac:dyDescent="0.25">
      <c r="A520" t="s">
        <v>649</v>
      </c>
      <c r="B520" t="str">
        <f t="shared" si="6"/>
        <v>T600</v>
      </c>
      <c r="C520" t="s">
        <v>650</v>
      </c>
      <c r="D520" t="s">
        <v>619</v>
      </c>
      <c r="E520" t="s">
        <v>1827</v>
      </c>
      <c r="F520" t="s">
        <v>17</v>
      </c>
      <c r="G520" t="s">
        <v>2094</v>
      </c>
      <c r="H520">
        <v>100</v>
      </c>
      <c r="I520">
        <v>0.875</v>
      </c>
      <c r="J520" t="s">
        <v>18</v>
      </c>
      <c r="K520" t="s">
        <v>18</v>
      </c>
      <c r="L520" t="s">
        <v>612</v>
      </c>
      <c r="M520" t="str">
        <f>"T0630"</f>
        <v>T0630</v>
      </c>
      <c r="N520">
        <v>1</v>
      </c>
      <c r="O520">
        <v>0.88</v>
      </c>
    </row>
    <row r="521" spans="1:15" x14ac:dyDescent="0.25">
      <c r="A521" t="s">
        <v>649</v>
      </c>
      <c r="B521" t="str">
        <f t="shared" si="6"/>
        <v>T600</v>
      </c>
      <c r="C521" t="s">
        <v>650</v>
      </c>
      <c r="D521" t="s">
        <v>619</v>
      </c>
      <c r="E521" t="s">
        <v>683</v>
      </c>
      <c r="F521" t="s">
        <v>17</v>
      </c>
      <c r="G521" t="s">
        <v>2094</v>
      </c>
      <c r="H521">
        <v>100</v>
      </c>
      <c r="I521">
        <v>0.875</v>
      </c>
      <c r="J521" t="s">
        <v>18</v>
      </c>
      <c r="K521" t="s">
        <v>18</v>
      </c>
      <c r="L521" t="s">
        <v>612</v>
      </c>
      <c r="M521" t="str">
        <f>"T0630"</f>
        <v>T0630</v>
      </c>
      <c r="N521">
        <v>1</v>
      </c>
      <c r="O521">
        <v>0.88</v>
      </c>
    </row>
    <row r="522" spans="1:15" x14ac:dyDescent="0.25">
      <c r="A522" t="s">
        <v>631</v>
      </c>
      <c r="B522" t="str">
        <f t="shared" si="6"/>
        <v>T600</v>
      </c>
      <c r="C522" t="s">
        <v>632</v>
      </c>
      <c r="D522" t="s">
        <v>619</v>
      </c>
      <c r="E522" t="s">
        <v>1294</v>
      </c>
      <c r="F522" t="s">
        <v>17</v>
      </c>
      <c r="G522" t="s">
        <v>2094</v>
      </c>
      <c r="H522">
        <v>100</v>
      </c>
      <c r="I522">
        <v>0.875</v>
      </c>
      <c r="J522" t="s">
        <v>18</v>
      </c>
      <c r="K522" t="s">
        <v>18</v>
      </c>
      <c r="L522" t="s">
        <v>612</v>
      </c>
      <c r="M522" t="str">
        <f>"T0640"</f>
        <v>T0640</v>
      </c>
      <c r="N522">
        <v>1</v>
      </c>
      <c r="O522">
        <v>0.88</v>
      </c>
    </row>
    <row r="523" spans="1:15" x14ac:dyDescent="0.25">
      <c r="A523" t="s">
        <v>649</v>
      </c>
      <c r="B523" t="str">
        <f t="shared" si="6"/>
        <v>T600</v>
      </c>
      <c r="C523" t="s">
        <v>650</v>
      </c>
      <c r="D523" t="s">
        <v>619</v>
      </c>
      <c r="E523" t="s">
        <v>1372</v>
      </c>
      <c r="F523" t="s">
        <v>17</v>
      </c>
      <c r="G523" t="s">
        <v>2094</v>
      </c>
      <c r="H523">
        <v>100</v>
      </c>
      <c r="I523">
        <v>0.875</v>
      </c>
      <c r="J523" t="s">
        <v>18</v>
      </c>
      <c r="K523" t="s">
        <v>18</v>
      </c>
      <c r="L523" t="s">
        <v>612</v>
      </c>
      <c r="M523" t="str">
        <f>"T0630"</f>
        <v>T0630</v>
      </c>
      <c r="N523">
        <v>1</v>
      </c>
      <c r="O523">
        <v>0.88</v>
      </c>
    </row>
    <row r="524" spans="1:15" x14ac:dyDescent="0.25">
      <c r="A524" t="s">
        <v>649</v>
      </c>
      <c r="B524" t="str">
        <f t="shared" si="6"/>
        <v>T600</v>
      </c>
      <c r="C524" t="s">
        <v>650</v>
      </c>
      <c r="D524" t="s">
        <v>619</v>
      </c>
      <c r="E524" t="s">
        <v>1859</v>
      </c>
      <c r="F524" t="s">
        <v>17</v>
      </c>
      <c r="G524" t="s">
        <v>2094</v>
      </c>
      <c r="H524">
        <v>100</v>
      </c>
      <c r="I524">
        <v>0.875</v>
      </c>
      <c r="J524" t="s">
        <v>18</v>
      </c>
      <c r="K524" t="s">
        <v>18</v>
      </c>
      <c r="L524" t="s">
        <v>612</v>
      </c>
      <c r="M524" t="str">
        <f>"T0630"</f>
        <v>T0630</v>
      </c>
      <c r="N524">
        <v>1</v>
      </c>
      <c r="O524">
        <v>0.88</v>
      </c>
    </row>
    <row r="525" spans="1:15" x14ac:dyDescent="0.25">
      <c r="A525" t="s">
        <v>627</v>
      </c>
      <c r="B525" t="str">
        <f t="shared" si="6"/>
        <v>T600</v>
      </c>
      <c r="C525" t="s">
        <v>628</v>
      </c>
      <c r="D525" t="s">
        <v>619</v>
      </c>
      <c r="E525" t="s">
        <v>1598</v>
      </c>
      <c r="F525" t="s">
        <v>17</v>
      </c>
      <c r="G525" t="s">
        <v>2094</v>
      </c>
      <c r="H525">
        <v>100</v>
      </c>
      <c r="I525">
        <v>0.875</v>
      </c>
      <c r="J525" t="s">
        <v>18</v>
      </c>
      <c r="K525" t="s">
        <v>18</v>
      </c>
      <c r="L525" t="s">
        <v>612</v>
      </c>
      <c r="M525" t="str">
        <f>"T0610"</f>
        <v>T0610</v>
      </c>
      <c r="N525">
        <v>1</v>
      </c>
      <c r="O525">
        <v>0.88</v>
      </c>
    </row>
    <row r="526" spans="1:15" x14ac:dyDescent="0.25">
      <c r="A526" t="s">
        <v>621</v>
      </c>
      <c r="B526" t="str">
        <f t="shared" si="6"/>
        <v>T600</v>
      </c>
      <c r="C526" t="s">
        <v>622</v>
      </c>
      <c r="D526" t="s">
        <v>619</v>
      </c>
      <c r="E526" t="s">
        <v>1705</v>
      </c>
      <c r="F526" t="s">
        <v>17</v>
      </c>
      <c r="G526" t="s">
        <v>2094</v>
      </c>
      <c r="H526">
        <v>100</v>
      </c>
      <c r="I526">
        <v>0.875</v>
      </c>
      <c r="J526" t="s">
        <v>18</v>
      </c>
      <c r="K526" t="s">
        <v>18</v>
      </c>
      <c r="L526" t="s">
        <v>612</v>
      </c>
      <c r="M526" t="str">
        <f>"T0620"</f>
        <v>T0620</v>
      </c>
      <c r="N526">
        <v>1</v>
      </c>
      <c r="O526">
        <v>0.88</v>
      </c>
    </row>
    <row r="527" spans="1:15" x14ac:dyDescent="0.25">
      <c r="A527" t="s">
        <v>627</v>
      </c>
      <c r="B527" t="str">
        <f t="shared" si="6"/>
        <v>T600</v>
      </c>
      <c r="C527" t="s">
        <v>628</v>
      </c>
      <c r="D527" t="s">
        <v>619</v>
      </c>
      <c r="E527" t="s">
        <v>1737</v>
      </c>
      <c r="F527" t="s">
        <v>17</v>
      </c>
      <c r="G527" t="s">
        <v>2094</v>
      </c>
      <c r="H527">
        <v>100</v>
      </c>
      <c r="I527">
        <v>0.875</v>
      </c>
      <c r="J527" t="s">
        <v>18</v>
      </c>
      <c r="K527" t="s">
        <v>18</v>
      </c>
      <c r="L527" t="s">
        <v>612</v>
      </c>
      <c r="M527" t="str">
        <f>"T0610"</f>
        <v>T0610</v>
      </c>
      <c r="N527">
        <v>1</v>
      </c>
      <c r="O527">
        <v>0.88</v>
      </c>
    </row>
    <row r="528" spans="1:15" x14ac:dyDescent="0.25">
      <c r="A528" t="s">
        <v>621</v>
      </c>
      <c r="B528" t="str">
        <f t="shared" si="6"/>
        <v>T600</v>
      </c>
      <c r="C528" t="s">
        <v>622</v>
      </c>
      <c r="D528" t="s">
        <v>619</v>
      </c>
      <c r="E528" t="s">
        <v>742</v>
      </c>
      <c r="F528" t="s">
        <v>17</v>
      </c>
      <c r="G528" t="s">
        <v>2094</v>
      </c>
      <c r="H528">
        <v>100</v>
      </c>
      <c r="I528">
        <v>0.875</v>
      </c>
      <c r="J528" t="s">
        <v>18</v>
      </c>
      <c r="K528" t="s">
        <v>18</v>
      </c>
      <c r="L528" t="s">
        <v>612</v>
      </c>
      <c r="M528" t="str">
        <f>"T0620"</f>
        <v>T0620</v>
      </c>
      <c r="N528">
        <v>1</v>
      </c>
      <c r="O528">
        <v>0.88</v>
      </c>
    </row>
    <row r="529" spans="1:15" x14ac:dyDescent="0.25">
      <c r="A529" t="s">
        <v>621</v>
      </c>
      <c r="B529" t="str">
        <f t="shared" si="6"/>
        <v>T600</v>
      </c>
      <c r="C529" t="s">
        <v>622</v>
      </c>
      <c r="D529" t="s">
        <v>619</v>
      </c>
      <c r="E529" t="s">
        <v>929</v>
      </c>
      <c r="F529" t="s">
        <v>17</v>
      </c>
      <c r="G529" t="s">
        <v>2094</v>
      </c>
      <c r="H529">
        <v>100</v>
      </c>
      <c r="I529">
        <v>0.875</v>
      </c>
      <c r="J529" t="s">
        <v>18</v>
      </c>
      <c r="K529" t="s">
        <v>18</v>
      </c>
      <c r="L529" t="s">
        <v>612</v>
      </c>
      <c r="M529" t="str">
        <f>"T0620"</f>
        <v>T0620</v>
      </c>
      <c r="N529">
        <v>1</v>
      </c>
      <c r="O529">
        <v>0.88</v>
      </c>
    </row>
    <row r="530" spans="1:15" x14ac:dyDescent="0.25">
      <c r="A530" t="s">
        <v>621</v>
      </c>
      <c r="B530" t="str">
        <f t="shared" si="6"/>
        <v>T600</v>
      </c>
      <c r="C530" t="s">
        <v>622</v>
      </c>
      <c r="D530" t="s">
        <v>619</v>
      </c>
      <c r="E530" t="s">
        <v>1074</v>
      </c>
      <c r="F530" t="s">
        <v>17</v>
      </c>
      <c r="G530" t="s">
        <v>2094</v>
      </c>
      <c r="H530">
        <v>100</v>
      </c>
      <c r="I530">
        <v>0.875</v>
      </c>
      <c r="J530" t="s">
        <v>18</v>
      </c>
      <c r="K530" t="s">
        <v>18</v>
      </c>
      <c r="L530" t="s">
        <v>612</v>
      </c>
      <c r="M530" t="str">
        <f>"T0620"</f>
        <v>T0620</v>
      </c>
      <c r="N530">
        <v>1</v>
      </c>
      <c r="O530">
        <v>0.88</v>
      </c>
    </row>
    <row r="531" spans="1:15" x14ac:dyDescent="0.25">
      <c r="A531" t="s">
        <v>649</v>
      </c>
      <c r="B531" t="str">
        <f t="shared" si="6"/>
        <v>T600</v>
      </c>
      <c r="C531" t="s">
        <v>650</v>
      </c>
      <c r="D531" t="s">
        <v>619</v>
      </c>
      <c r="E531" t="s">
        <v>1080</v>
      </c>
      <c r="F531" t="s">
        <v>17</v>
      </c>
      <c r="G531" t="s">
        <v>2094</v>
      </c>
      <c r="H531">
        <v>100</v>
      </c>
      <c r="I531">
        <v>0.875</v>
      </c>
      <c r="J531" t="s">
        <v>18</v>
      </c>
      <c r="K531" t="s">
        <v>18</v>
      </c>
      <c r="L531" t="s">
        <v>612</v>
      </c>
      <c r="M531" t="str">
        <f>"T0630"</f>
        <v>T0630</v>
      </c>
      <c r="N531">
        <v>1</v>
      </c>
      <c r="O531">
        <v>0.88</v>
      </c>
    </row>
    <row r="532" spans="1:15" x14ac:dyDescent="0.25">
      <c r="A532" t="s">
        <v>627</v>
      </c>
      <c r="B532" t="str">
        <f t="shared" si="6"/>
        <v>T600</v>
      </c>
      <c r="C532" t="s">
        <v>628</v>
      </c>
      <c r="D532" t="s">
        <v>619</v>
      </c>
      <c r="E532" t="s">
        <v>1109</v>
      </c>
      <c r="F532" t="s">
        <v>17</v>
      </c>
      <c r="G532" t="s">
        <v>2094</v>
      </c>
      <c r="H532">
        <v>100</v>
      </c>
      <c r="I532">
        <v>0.875</v>
      </c>
      <c r="J532" t="s">
        <v>18</v>
      </c>
      <c r="K532" t="s">
        <v>18</v>
      </c>
      <c r="L532" t="s">
        <v>612</v>
      </c>
      <c r="M532" t="str">
        <f>"T0610"</f>
        <v>T0610</v>
      </c>
      <c r="N532">
        <v>1</v>
      </c>
      <c r="O532">
        <v>0.88</v>
      </c>
    </row>
    <row r="533" spans="1:15" x14ac:dyDescent="0.25">
      <c r="A533" t="s">
        <v>627</v>
      </c>
      <c r="B533" t="str">
        <f t="shared" si="6"/>
        <v>T600</v>
      </c>
      <c r="C533" t="s">
        <v>628</v>
      </c>
      <c r="D533" t="s">
        <v>619</v>
      </c>
      <c r="E533" t="s">
        <v>1281</v>
      </c>
      <c r="F533" t="s">
        <v>17</v>
      </c>
      <c r="G533" t="s">
        <v>2094</v>
      </c>
      <c r="H533">
        <v>100</v>
      </c>
      <c r="I533">
        <v>0.875</v>
      </c>
      <c r="J533" t="s">
        <v>18</v>
      </c>
      <c r="K533" t="s">
        <v>18</v>
      </c>
      <c r="L533" t="s">
        <v>612</v>
      </c>
      <c r="M533" t="str">
        <f>"T0610"</f>
        <v>T0610</v>
      </c>
      <c r="N533">
        <v>1</v>
      </c>
      <c r="O533">
        <v>0.88</v>
      </c>
    </row>
    <row r="534" spans="1:15" x14ac:dyDescent="0.25">
      <c r="A534" t="s">
        <v>621</v>
      </c>
      <c r="B534" t="str">
        <f t="shared" si="6"/>
        <v>T600</v>
      </c>
      <c r="C534" t="s">
        <v>622</v>
      </c>
      <c r="D534" t="s">
        <v>619</v>
      </c>
      <c r="E534" t="s">
        <v>1495</v>
      </c>
      <c r="F534" t="s">
        <v>17</v>
      </c>
      <c r="G534" t="s">
        <v>2094</v>
      </c>
      <c r="H534">
        <v>100</v>
      </c>
      <c r="I534">
        <v>0.875</v>
      </c>
      <c r="J534" t="s">
        <v>18</v>
      </c>
      <c r="K534" t="s">
        <v>18</v>
      </c>
      <c r="L534" t="s">
        <v>612</v>
      </c>
      <c r="M534" t="str">
        <f>"T0620"</f>
        <v>T0620</v>
      </c>
      <c r="N534">
        <v>1</v>
      </c>
      <c r="O534">
        <v>0.88</v>
      </c>
    </row>
    <row r="535" spans="1:15" x14ac:dyDescent="0.25">
      <c r="A535" t="s">
        <v>621</v>
      </c>
      <c r="B535" t="str">
        <f t="shared" si="6"/>
        <v>T600</v>
      </c>
      <c r="C535" t="s">
        <v>622</v>
      </c>
      <c r="D535" t="s">
        <v>619</v>
      </c>
      <c r="E535" t="s">
        <v>1515</v>
      </c>
      <c r="F535" t="s">
        <v>17</v>
      </c>
      <c r="G535" t="s">
        <v>2094</v>
      </c>
      <c r="H535">
        <v>100</v>
      </c>
      <c r="I535">
        <v>0.875</v>
      </c>
      <c r="J535" t="s">
        <v>18</v>
      </c>
      <c r="K535" t="s">
        <v>18</v>
      </c>
      <c r="L535" t="s">
        <v>612</v>
      </c>
      <c r="M535" t="str">
        <f>"T0620"</f>
        <v>T0620</v>
      </c>
      <c r="N535">
        <v>1</v>
      </c>
      <c r="O535">
        <v>0.88</v>
      </c>
    </row>
    <row r="536" spans="1:15" x14ac:dyDescent="0.25">
      <c r="A536" t="s">
        <v>158</v>
      </c>
      <c r="B536" t="str">
        <f>"D900"</f>
        <v>D900</v>
      </c>
      <c r="C536" t="s">
        <v>138</v>
      </c>
      <c r="D536" t="s">
        <v>539</v>
      </c>
      <c r="E536" t="s">
        <v>540</v>
      </c>
      <c r="F536" t="s">
        <v>17</v>
      </c>
      <c r="G536" t="s">
        <v>2095</v>
      </c>
      <c r="H536">
        <v>100</v>
      </c>
      <c r="I536">
        <v>1</v>
      </c>
      <c r="J536" t="s">
        <v>18</v>
      </c>
      <c r="K536" t="s">
        <v>18</v>
      </c>
      <c r="L536" t="s">
        <v>19</v>
      </c>
      <c r="M536" t="str">
        <f>"GD900"</f>
        <v>GD900</v>
      </c>
      <c r="N536">
        <v>1</v>
      </c>
      <c r="O536">
        <v>1</v>
      </c>
    </row>
    <row r="537" spans="1:15" x14ac:dyDescent="0.25">
      <c r="A537" t="s">
        <v>627</v>
      </c>
      <c r="B537" t="str">
        <f>"T600"</f>
        <v>T600</v>
      </c>
      <c r="C537" t="s">
        <v>628</v>
      </c>
      <c r="D537" t="s">
        <v>619</v>
      </c>
      <c r="E537" t="s">
        <v>696</v>
      </c>
      <c r="F537" t="s">
        <v>17</v>
      </c>
      <c r="G537" t="s">
        <v>2094</v>
      </c>
      <c r="H537">
        <v>100</v>
      </c>
      <c r="I537">
        <v>0.875</v>
      </c>
      <c r="J537" t="s">
        <v>18</v>
      </c>
      <c r="K537" t="s">
        <v>18</v>
      </c>
      <c r="L537" t="s">
        <v>612</v>
      </c>
      <c r="M537" t="str">
        <f>"T0610"</f>
        <v>T0610</v>
      </c>
      <c r="N537">
        <v>1</v>
      </c>
      <c r="O537">
        <v>0.88</v>
      </c>
    </row>
    <row r="538" spans="1:15" x14ac:dyDescent="0.25">
      <c r="A538" t="s">
        <v>621</v>
      </c>
      <c r="B538" t="str">
        <f>"T600"</f>
        <v>T600</v>
      </c>
      <c r="C538" t="s">
        <v>622</v>
      </c>
      <c r="D538" t="s">
        <v>619</v>
      </c>
      <c r="E538" t="s">
        <v>1212</v>
      </c>
      <c r="F538" t="s">
        <v>17</v>
      </c>
      <c r="G538" t="s">
        <v>2094</v>
      </c>
      <c r="H538">
        <v>100</v>
      </c>
      <c r="I538">
        <v>0.875</v>
      </c>
      <c r="J538" t="s">
        <v>18</v>
      </c>
      <c r="K538" t="s">
        <v>18</v>
      </c>
      <c r="L538" t="s">
        <v>612</v>
      </c>
      <c r="M538" t="str">
        <f>"T0620"</f>
        <v>T0620</v>
      </c>
      <c r="N538">
        <v>1</v>
      </c>
      <c r="O538">
        <v>0.88</v>
      </c>
    </row>
    <row r="539" spans="1:15" x14ac:dyDescent="0.25">
      <c r="A539" t="s">
        <v>621</v>
      </c>
      <c r="B539" t="str">
        <f>"T600"</f>
        <v>T600</v>
      </c>
      <c r="C539" t="s">
        <v>622</v>
      </c>
      <c r="D539" t="s">
        <v>619</v>
      </c>
      <c r="E539" t="s">
        <v>1286</v>
      </c>
      <c r="F539" t="s">
        <v>17</v>
      </c>
      <c r="G539" t="s">
        <v>2094</v>
      </c>
      <c r="H539">
        <v>100</v>
      </c>
      <c r="I539">
        <v>0.875</v>
      </c>
      <c r="J539" t="s">
        <v>18</v>
      </c>
      <c r="K539" t="s">
        <v>18</v>
      </c>
      <c r="L539" t="s">
        <v>612</v>
      </c>
      <c r="M539" t="str">
        <f>"T0620"</f>
        <v>T0620</v>
      </c>
      <c r="N539">
        <v>1</v>
      </c>
      <c r="O539">
        <v>0.88</v>
      </c>
    </row>
    <row r="540" spans="1:15" x14ac:dyDescent="0.25">
      <c r="A540" t="s">
        <v>621</v>
      </c>
      <c r="B540" t="str">
        <f>"T600"</f>
        <v>T600</v>
      </c>
      <c r="C540" t="s">
        <v>622</v>
      </c>
      <c r="D540" t="s">
        <v>619</v>
      </c>
      <c r="E540" t="s">
        <v>1625</v>
      </c>
      <c r="F540" t="s">
        <v>17</v>
      </c>
      <c r="G540" t="s">
        <v>2094</v>
      </c>
      <c r="H540">
        <v>100</v>
      </c>
      <c r="I540">
        <v>0.875</v>
      </c>
      <c r="J540" t="s">
        <v>18</v>
      </c>
      <c r="K540" t="s">
        <v>18</v>
      </c>
      <c r="L540" t="s">
        <v>612</v>
      </c>
      <c r="M540" t="str">
        <f>"T0620"</f>
        <v>T0620</v>
      </c>
      <c r="N540">
        <v>1</v>
      </c>
      <c r="O540">
        <v>0.88</v>
      </c>
    </row>
    <row r="541" spans="1:15" x14ac:dyDescent="0.25">
      <c r="A541" t="s">
        <v>621</v>
      </c>
      <c r="B541" t="str">
        <f>"T600"</f>
        <v>T600</v>
      </c>
      <c r="C541" t="s">
        <v>622</v>
      </c>
      <c r="D541" t="s">
        <v>619</v>
      </c>
      <c r="E541" t="s">
        <v>1919</v>
      </c>
      <c r="F541" t="s">
        <v>17</v>
      </c>
      <c r="G541" t="s">
        <v>2094</v>
      </c>
      <c r="H541">
        <v>100</v>
      </c>
      <c r="I541">
        <v>0.875</v>
      </c>
      <c r="J541" t="s">
        <v>18</v>
      </c>
      <c r="K541" t="s">
        <v>18</v>
      </c>
      <c r="L541" t="s">
        <v>612</v>
      </c>
      <c r="M541" t="str">
        <f>"T0620"</f>
        <v>T0620</v>
      </c>
      <c r="N541">
        <v>1</v>
      </c>
      <c r="O541">
        <v>0.88</v>
      </c>
    </row>
    <row r="542" spans="1:15" x14ac:dyDescent="0.25">
      <c r="A542" t="s">
        <v>104</v>
      </c>
      <c r="B542" t="str">
        <f>"D300"</f>
        <v>D300</v>
      </c>
      <c r="C542" t="s">
        <v>117</v>
      </c>
      <c r="D542" t="s">
        <v>45</v>
      </c>
      <c r="E542" t="s">
        <v>396</v>
      </c>
      <c r="F542" t="s">
        <v>17</v>
      </c>
      <c r="G542" t="s">
        <v>2094</v>
      </c>
      <c r="H542">
        <v>100</v>
      </c>
      <c r="I542">
        <v>1</v>
      </c>
      <c r="J542" t="s">
        <v>23</v>
      </c>
      <c r="K542" t="s">
        <v>18</v>
      </c>
      <c r="L542" t="s">
        <v>19</v>
      </c>
      <c r="M542" t="str">
        <f>"LD300"</f>
        <v>LD300</v>
      </c>
      <c r="N542">
        <v>1</v>
      </c>
      <c r="O542">
        <v>1</v>
      </c>
    </row>
    <row r="543" spans="1:15" x14ac:dyDescent="0.25">
      <c r="A543" t="s">
        <v>166</v>
      </c>
      <c r="B543" t="str">
        <f>"D800"</f>
        <v>D800</v>
      </c>
      <c r="C543" t="s">
        <v>54</v>
      </c>
      <c r="D543" t="s">
        <v>470</v>
      </c>
      <c r="E543" t="s">
        <v>272</v>
      </c>
      <c r="F543" t="s">
        <v>17</v>
      </c>
      <c r="G543" t="s">
        <v>2094</v>
      </c>
      <c r="H543">
        <v>100</v>
      </c>
      <c r="I543">
        <v>1</v>
      </c>
      <c r="J543" t="s">
        <v>18</v>
      </c>
      <c r="K543" t="s">
        <v>18</v>
      </c>
      <c r="L543" t="s">
        <v>19</v>
      </c>
      <c r="M543" t="str">
        <f>"LD800"</f>
        <v>LD800</v>
      </c>
      <c r="N543">
        <v>1</v>
      </c>
      <c r="O543">
        <v>1</v>
      </c>
    </row>
    <row r="544" spans="1:15" x14ac:dyDescent="0.25">
      <c r="A544" t="s">
        <v>627</v>
      </c>
      <c r="B544" t="str">
        <f>"T600"</f>
        <v>T600</v>
      </c>
      <c r="C544" t="s">
        <v>628</v>
      </c>
      <c r="D544" t="s">
        <v>619</v>
      </c>
      <c r="E544" t="s">
        <v>805</v>
      </c>
      <c r="F544" t="s">
        <v>17</v>
      </c>
      <c r="G544" t="s">
        <v>2094</v>
      </c>
      <c r="H544">
        <v>100</v>
      </c>
      <c r="I544">
        <v>0.875</v>
      </c>
      <c r="J544" t="s">
        <v>18</v>
      </c>
      <c r="K544" t="s">
        <v>18</v>
      </c>
      <c r="L544" t="s">
        <v>612</v>
      </c>
      <c r="M544" t="str">
        <f>"T0610"</f>
        <v>T0610</v>
      </c>
      <c r="N544">
        <v>1</v>
      </c>
      <c r="O544">
        <v>0.88</v>
      </c>
    </row>
    <row r="545" spans="1:15" x14ac:dyDescent="0.25">
      <c r="A545" t="s">
        <v>621</v>
      </c>
      <c r="B545" t="str">
        <f>"T600"</f>
        <v>T600</v>
      </c>
      <c r="C545" t="s">
        <v>622</v>
      </c>
      <c r="D545" t="s">
        <v>619</v>
      </c>
      <c r="E545" t="s">
        <v>1965</v>
      </c>
      <c r="F545" t="s">
        <v>17</v>
      </c>
      <c r="G545" t="s">
        <v>2094</v>
      </c>
      <c r="H545">
        <v>100</v>
      </c>
      <c r="I545">
        <v>0.875</v>
      </c>
      <c r="J545" t="s">
        <v>18</v>
      </c>
      <c r="K545" t="s">
        <v>18</v>
      </c>
      <c r="L545" t="s">
        <v>612</v>
      </c>
      <c r="M545" t="str">
        <f>"T0620"</f>
        <v>T0620</v>
      </c>
      <c r="N545">
        <v>1</v>
      </c>
      <c r="O545">
        <v>0.88</v>
      </c>
    </row>
    <row r="546" spans="1:15" x14ac:dyDescent="0.25">
      <c r="A546" t="s">
        <v>627</v>
      </c>
      <c r="B546" t="str">
        <f>"T600"</f>
        <v>T600</v>
      </c>
      <c r="C546" t="s">
        <v>628</v>
      </c>
      <c r="D546" t="s">
        <v>619</v>
      </c>
      <c r="E546" t="s">
        <v>2083</v>
      </c>
      <c r="F546" t="s">
        <v>17</v>
      </c>
      <c r="G546" t="s">
        <v>2094</v>
      </c>
      <c r="H546">
        <v>100</v>
      </c>
      <c r="I546">
        <v>0.875</v>
      </c>
      <c r="J546" t="s">
        <v>18</v>
      </c>
      <c r="K546" t="s">
        <v>18</v>
      </c>
      <c r="L546" t="s">
        <v>612</v>
      </c>
      <c r="M546" t="str">
        <f>"T0610"</f>
        <v>T0610</v>
      </c>
      <c r="N546">
        <v>1</v>
      </c>
      <c r="O546">
        <v>0.88</v>
      </c>
    </row>
    <row r="547" spans="1:15" x14ac:dyDescent="0.25">
      <c r="A547" t="s">
        <v>621</v>
      </c>
      <c r="B547" t="str">
        <f>"T600"</f>
        <v>T600</v>
      </c>
      <c r="C547" t="s">
        <v>622</v>
      </c>
      <c r="D547" t="s">
        <v>619</v>
      </c>
      <c r="E547" t="s">
        <v>934</v>
      </c>
      <c r="F547" t="s">
        <v>17</v>
      </c>
      <c r="G547" t="s">
        <v>2094</v>
      </c>
      <c r="H547">
        <v>100</v>
      </c>
      <c r="I547">
        <v>0.875</v>
      </c>
      <c r="J547" t="s">
        <v>18</v>
      </c>
      <c r="K547" t="s">
        <v>18</v>
      </c>
      <c r="L547" t="s">
        <v>612</v>
      </c>
      <c r="M547" t="str">
        <f>"T0620"</f>
        <v>T0620</v>
      </c>
      <c r="N547">
        <v>1</v>
      </c>
      <c r="O547">
        <v>0.88</v>
      </c>
    </row>
    <row r="548" spans="1:15" x14ac:dyDescent="0.25">
      <c r="A548" t="s">
        <v>339</v>
      </c>
      <c r="B548" t="str">
        <f>"D500"</f>
        <v>D500</v>
      </c>
      <c r="C548" t="s">
        <v>340</v>
      </c>
      <c r="D548" t="s">
        <v>559</v>
      </c>
      <c r="E548" t="s">
        <v>341</v>
      </c>
      <c r="F548" t="s">
        <v>17</v>
      </c>
      <c r="G548" t="s">
        <v>2094</v>
      </c>
      <c r="H548">
        <v>100</v>
      </c>
      <c r="I548">
        <v>1</v>
      </c>
      <c r="J548" t="s">
        <v>18</v>
      </c>
      <c r="K548" t="s">
        <v>18</v>
      </c>
      <c r="L548" t="s">
        <v>19</v>
      </c>
      <c r="M548" t="str">
        <f>"LD500"</f>
        <v>LD500</v>
      </c>
      <c r="N548">
        <v>1</v>
      </c>
      <c r="O548">
        <v>1</v>
      </c>
    </row>
    <row r="549" spans="1:15" x14ac:dyDescent="0.25">
      <c r="A549" t="s">
        <v>621</v>
      </c>
      <c r="B549" t="str">
        <f>"T600"</f>
        <v>T600</v>
      </c>
      <c r="C549" t="s">
        <v>622</v>
      </c>
      <c r="D549" t="s">
        <v>634</v>
      </c>
      <c r="E549" t="s">
        <v>812</v>
      </c>
      <c r="F549" t="s">
        <v>17</v>
      </c>
      <c r="G549" t="s">
        <v>2094</v>
      </c>
      <c r="H549">
        <v>100</v>
      </c>
      <c r="I549">
        <v>0.875</v>
      </c>
      <c r="J549" t="s">
        <v>18</v>
      </c>
      <c r="K549" t="s">
        <v>18</v>
      </c>
      <c r="L549" t="s">
        <v>612</v>
      </c>
      <c r="M549" t="str">
        <f>"T0620"</f>
        <v>T0620</v>
      </c>
      <c r="N549">
        <v>1</v>
      </c>
      <c r="O549">
        <v>0.88</v>
      </c>
    </row>
    <row r="550" spans="1:15" x14ac:dyDescent="0.25">
      <c r="A550" t="s">
        <v>113</v>
      </c>
      <c r="B550" t="str">
        <f>"D900"</f>
        <v>D900</v>
      </c>
      <c r="C550" t="s">
        <v>186</v>
      </c>
      <c r="D550" t="s">
        <v>171</v>
      </c>
      <c r="E550" t="s">
        <v>298</v>
      </c>
      <c r="F550" t="s">
        <v>17</v>
      </c>
      <c r="G550" t="s">
        <v>2094</v>
      </c>
      <c r="H550">
        <v>100</v>
      </c>
      <c r="I550">
        <v>1</v>
      </c>
      <c r="J550" t="s">
        <v>18</v>
      </c>
      <c r="K550" t="s">
        <v>18</v>
      </c>
      <c r="L550" t="s">
        <v>19</v>
      </c>
      <c r="M550" t="str">
        <f>"LD900"</f>
        <v>LD900</v>
      </c>
      <c r="N550">
        <v>1</v>
      </c>
      <c r="O550">
        <v>1</v>
      </c>
    </row>
    <row r="551" spans="1:15" x14ac:dyDescent="0.25">
      <c r="A551" t="s">
        <v>735</v>
      </c>
      <c r="B551" t="str">
        <f>"T300"</f>
        <v>T300</v>
      </c>
      <c r="C551" t="s">
        <v>622</v>
      </c>
      <c r="D551" t="s">
        <v>733</v>
      </c>
      <c r="E551" t="s">
        <v>1614</v>
      </c>
      <c r="F551" t="s">
        <v>17</v>
      </c>
      <c r="G551" t="s">
        <v>2094</v>
      </c>
      <c r="H551">
        <v>100</v>
      </c>
      <c r="I551">
        <v>0.875</v>
      </c>
      <c r="J551" t="s">
        <v>18</v>
      </c>
      <c r="K551" t="s">
        <v>18</v>
      </c>
      <c r="L551" t="s">
        <v>612</v>
      </c>
      <c r="M551" t="str">
        <f>"T0301"</f>
        <v>T0301</v>
      </c>
      <c r="N551">
        <v>1</v>
      </c>
      <c r="O551">
        <v>0.88</v>
      </c>
    </row>
    <row r="552" spans="1:15" x14ac:dyDescent="0.25">
      <c r="A552" t="s">
        <v>627</v>
      </c>
      <c r="B552" t="str">
        <f>"T600"</f>
        <v>T600</v>
      </c>
      <c r="C552" t="s">
        <v>628</v>
      </c>
      <c r="D552" t="s">
        <v>619</v>
      </c>
      <c r="E552" t="s">
        <v>1549</v>
      </c>
      <c r="F552" t="s">
        <v>17</v>
      </c>
      <c r="G552" t="s">
        <v>2094</v>
      </c>
      <c r="H552">
        <v>100</v>
      </c>
      <c r="I552">
        <v>0.875</v>
      </c>
      <c r="J552" t="s">
        <v>18</v>
      </c>
      <c r="K552" t="s">
        <v>18</v>
      </c>
      <c r="L552" t="s">
        <v>612</v>
      </c>
      <c r="M552" t="str">
        <f>"T0610"</f>
        <v>T0610</v>
      </c>
      <c r="N552">
        <v>1</v>
      </c>
      <c r="O552">
        <v>0.88</v>
      </c>
    </row>
    <row r="553" spans="1:15" x14ac:dyDescent="0.25">
      <c r="A553" t="s">
        <v>113</v>
      </c>
      <c r="B553" t="str">
        <f>"D900"</f>
        <v>D900</v>
      </c>
      <c r="C553" t="s">
        <v>0</v>
      </c>
      <c r="D553" t="s">
        <v>111</v>
      </c>
      <c r="E553" t="s">
        <v>112</v>
      </c>
      <c r="F553" t="s">
        <v>17</v>
      </c>
      <c r="G553" t="s">
        <v>2094</v>
      </c>
      <c r="H553">
        <v>100</v>
      </c>
      <c r="I553">
        <v>1</v>
      </c>
      <c r="J553" t="s">
        <v>18</v>
      </c>
      <c r="K553" t="s">
        <v>18</v>
      </c>
      <c r="L553" t="s">
        <v>19</v>
      </c>
      <c r="M553" t="str">
        <f>"LD900"</f>
        <v>LD900</v>
      </c>
      <c r="N553">
        <v>1</v>
      </c>
      <c r="O553">
        <v>1</v>
      </c>
    </row>
    <row r="554" spans="1:15" x14ac:dyDescent="0.25">
      <c r="A554" t="s">
        <v>88</v>
      </c>
      <c r="B554" t="str">
        <f>"D800"</f>
        <v>D800</v>
      </c>
      <c r="C554" t="s">
        <v>89</v>
      </c>
      <c r="D554" t="s">
        <v>86</v>
      </c>
      <c r="E554" t="s">
        <v>536</v>
      </c>
      <c r="F554" t="s">
        <v>17</v>
      </c>
      <c r="G554" t="s">
        <v>2095</v>
      </c>
      <c r="H554">
        <v>100</v>
      </c>
      <c r="I554">
        <v>1</v>
      </c>
      <c r="J554" t="s">
        <v>18</v>
      </c>
      <c r="K554" t="s">
        <v>18</v>
      </c>
      <c r="L554" t="s">
        <v>19</v>
      </c>
      <c r="M554" t="str">
        <f>"GD800"</f>
        <v>GD800</v>
      </c>
      <c r="N554">
        <v>1</v>
      </c>
      <c r="O554">
        <v>1</v>
      </c>
    </row>
    <row r="555" spans="1:15" x14ac:dyDescent="0.25">
      <c r="A555" t="s">
        <v>735</v>
      </c>
      <c r="B555" t="str">
        <f>"T300"</f>
        <v>T300</v>
      </c>
      <c r="C555" t="s">
        <v>455</v>
      </c>
      <c r="D555" t="s">
        <v>638</v>
      </c>
      <c r="E555" t="s">
        <v>1179</v>
      </c>
      <c r="F555" t="s">
        <v>17</v>
      </c>
      <c r="G555" t="s">
        <v>2094</v>
      </c>
      <c r="H555">
        <v>100</v>
      </c>
      <c r="I555">
        <v>1</v>
      </c>
      <c r="J555" t="s">
        <v>18</v>
      </c>
      <c r="K555" t="s">
        <v>18</v>
      </c>
      <c r="L555" t="s">
        <v>612</v>
      </c>
      <c r="M555" t="str">
        <f>"T0301"</f>
        <v>T0301</v>
      </c>
      <c r="N555">
        <v>1</v>
      </c>
      <c r="O555">
        <v>1</v>
      </c>
    </row>
    <row r="556" spans="1:15" x14ac:dyDescent="0.25">
      <c r="A556" t="s">
        <v>640</v>
      </c>
      <c r="B556" t="str">
        <f>"T500"</f>
        <v>T500</v>
      </c>
      <c r="C556" t="s">
        <v>455</v>
      </c>
      <c r="D556" t="s">
        <v>2016</v>
      </c>
      <c r="E556" t="s">
        <v>2017</v>
      </c>
      <c r="F556" t="s">
        <v>17</v>
      </c>
      <c r="G556" t="s">
        <v>2094</v>
      </c>
      <c r="H556">
        <v>100</v>
      </c>
      <c r="I556">
        <v>1</v>
      </c>
      <c r="J556" t="s">
        <v>23</v>
      </c>
      <c r="K556" t="s">
        <v>18</v>
      </c>
      <c r="L556" t="s">
        <v>612</v>
      </c>
      <c r="M556" t="str">
        <f>"T0501"</f>
        <v>T0501</v>
      </c>
      <c r="N556">
        <v>1</v>
      </c>
      <c r="O556">
        <v>1</v>
      </c>
    </row>
    <row r="557" spans="1:15" x14ac:dyDescent="0.25">
      <c r="A557" t="s">
        <v>621</v>
      </c>
      <c r="B557" t="str">
        <f>"T600"</f>
        <v>T600</v>
      </c>
      <c r="C557" t="s">
        <v>622</v>
      </c>
      <c r="D557" t="s">
        <v>634</v>
      </c>
      <c r="E557" t="s">
        <v>1939</v>
      </c>
      <c r="F557" t="s">
        <v>17</v>
      </c>
      <c r="G557" t="s">
        <v>2094</v>
      </c>
      <c r="H557">
        <v>100</v>
      </c>
      <c r="I557">
        <v>0.875</v>
      </c>
      <c r="J557" t="s">
        <v>18</v>
      </c>
      <c r="K557" t="s">
        <v>18</v>
      </c>
      <c r="L557" t="s">
        <v>612</v>
      </c>
      <c r="M557" t="str">
        <f>"T0620"</f>
        <v>T0620</v>
      </c>
      <c r="N557">
        <v>1</v>
      </c>
      <c r="O557">
        <v>0.88</v>
      </c>
    </row>
    <row r="558" spans="1:15" x14ac:dyDescent="0.25">
      <c r="A558" t="s">
        <v>173</v>
      </c>
      <c r="B558" t="str">
        <f>"D900"</f>
        <v>D900</v>
      </c>
      <c r="C558" t="s">
        <v>79</v>
      </c>
      <c r="D558" t="s">
        <v>334</v>
      </c>
      <c r="E558" t="s">
        <v>335</v>
      </c>
      <c r="F558" t="s">
        <v>17</v>
      </c>
      <c r="G558" t="s">
        <v>2095</v>
      </c>
      <c r="H558">
        <v>100</v>
      </c>
      <c r="I558">
        <v>1</v>
      </c>
      <c r="J558" t="s">
        <v>18</v>
      </c>
      <c r="K558" t="s">
        <v>18</v>
      </c>
      <c r="L558" t="s">
        <v>19</v>
      </c>
      <c r="M558" t="str">
        <f>"GD900"</f>
        <v>GD900</v>
      </c>
      <c r="N558">
        <v>1</v>
      </c>
      <c r="O558">
        <v>1</v>
      </c>
    </row>
    <row r="559" spans="1:15" x14ac:dyDescent="0.25">
      <c r="A559" t="s">
        <v>53</v>
      </c>
      <c r="B559" t="str">
        <f>"D700"</f>
        <v>D700</v>
      </c>
      <c r="C559" t="s">
        <v>54</v>
      </c>
      <c r="D559" t="s">
        <v>52</v>
      </c>
      <c r="E559" t="s">
        <v>28</v>
      </c>
      <c r="F559" t="s">
        <v>17</v>
      </c>
      <c r="G559" t="s">
        <v>2094</v>
      </c>
      <c r="H559">
        <v>100</v>
      </c>
      <c r="I559">
        <v>1</v>
      </c>
      <c r="J559" t="s">
        <v>18</v>
      </c>
      <c r="K559" t="s">
        <v>18</v>
      </c>
      <c r="L559" t="s">
        <v>19</v>
      </c>
      <c r="M559" t="str">
        <f>"LD700"</f>
        <v>LD700</v>
      </c>
      <c r="N559">
        <v>1</v>
      </c>
      <c r="O559">
        <v>1</v>
      </c>
    </row>
    <row r="560" spans="1:15" x14ac:dyDescent="0.25">
      <c r="A560" t="s">
        <v>78</v>
      </c>
      <c r="B560" t="str">
        <f>"D900"</f>
        <v>D900</v>
      </c>
      <c r="C560" t="s">
        <v>190</v>
      </c>
      <c r="D560" t="s">
        <v>534</v>
      </c>
      <c r="E560" t="s">
        <v>535</v>
      </c>
      <c r="F560" t="s">
        <v>17</v>
      </c>
      <c r="G560" t="s">
        <v>2094</v>
      </c>
      <c r="H560">
        <v>100</v>
      </c>
      <c r="I560">
        <v>1</v>
      </c>
      <c r="J560" t="s">
        <v>18</v>
      </c>
      <c r="K560" t="s">
        <v>18</v>
      </c>
      <c r="L560" t="s">
        <v>19</v>
      </c>
      <c r="M560" t="str">
        <f>"BJ908"</f>
        <v>BJ908</v>
      </c>
      <c r="N560">
        <v>1</v>
      </c>
      <c r="O560">
        <v>1</v>
      </c>
    </row>
    <row r="561" spans="1:15" x14ac:dyDescent="0.25">
      <c r="A561" t="s">
        <v>748</v>
      </c>
      <c r="B561" t="str">
        <f>"T700"</f>
        <v>T700</v>
      </c>
      <c r="C561" t="s">
        <v>455</v>
      </c>
      <c r="D561" t="s">
        <v>1770</v>
      </c>
      <c r="E561" t="s">
        <v>1771</v>
      </c>
      <c r="F561" t="s">
        <v>17</v>
      </c>
      <c r="G561" t="s">
        <v>2094</v>
      </c>
      <c r="H561">
        <v>100</v>
      </c>
      <c r="I561">
        <v>1</v>
      </c>
      <c r="J561" t="s">
        <v>18</v>
      </c>
      <c r="K561" t="s">
        <v>18</v>
      </c>
      <c r="L561" t="s">
        <v>612</v>
      </c>
      <c r="M561" t="str">
        <f>"T0703"</f>
        <v>T0703</v>
      </c>
      <c r="N561">
        <v>1</v>
      </c>
      <c r="O561">
        <v>1</v>
      </c>
    </row>
    <row r="562" spans="1:15" x14ac:dyDescent="0.25">
      <c r="A562" t="s">
        <v>748</v>
      </c>
      <c r="B562" t="str">
        <f>"T700"</f>
        <v>T700</v>
      </c>
      <c r="C562" t="s">
        <v>455</v>
      </c>
      <c r="D562" t="s">
        <v>1468</v>
      </c>
      <c r="E562" t="s">
        <v>954</v>
      </c>
      <c r="F562" t="s">
        <v>17</v>
      </c>
      <c r="G562" t="s">
        <v>2094</v>
      </c>
      <c r="H562">
        <v>100</v>
      </c>
      <c r="I562">
        <v>1</v>
      </c>
      <c r="J562" t="s">
        <v>18</v>
      </c>
      <c r="K562" t="s">
        <v>18</v>
      </c>
      <c r="L562" t="s">
        <v>612</v>
      </c>
      <c r="M562" t="str">
        <f>"T0703"</f>
        <v>T0703</v>
      </c>
      <c r="N562">
        <v>1</v>
      </c>
      <c r="O562">
        <v>1</v>
      </c>
    </row>
    <row r="563" spans="1:15" x14ac:dyDescent="0.25">
      <c r="A563" t="s">
        <v>20</v>
      </c>
      <c r="B563" t="str">
        <f>"D500"</f>
        <v>D500</v>
      </c>
      <c r="C563" t="s">
        <v>21</v>
      </c>
      <c r="D563" t="s">
        <v>502</v>
      </c>
      <c r="E563" t="s">
        <v>503</v>
      </c>
      <c r="F563" t="s">
        <v>17</v>
      </c>
      <c r="G563" t="s">
        <v>2094</v>
      </c>
      <c r="H563">
        <v>100</v>
      </c>
      <c r="I563">
        <v>1</v>
      </c>
      <c r="J563" t="s">
        <v>23</v>
      </c>
      <c r="K563" t="s">
        <v>18</v>
      </c>
      <c r="L563" t="s">
        <v>19</v>
      </c>
      <c r="M563" t="str">
        <f>"LD500"</f>
        <v>LD500</v>
      </c>
      <c r="N563">
        <v>1</v>
      </c>
      <c r="O563">
        <v>1</v>
      </c>
    </row>
    <row r="564" spans="1:15" x14ac:dyDescent="0.25">
      <c r="A564" t="s">
        <v>158</v>
      </c>
      <c r="B564" t="str">
        <f>"D900"</f>
        <v>D900</v>
      </c>
      <c r="C564" t="s">
        <v>138</v>
      </c>
      <c r="D564" t="s">
        <v>320</v>
      </c>
      <c r="E564" t="s">
        <v>321</v>
      </c>
      <c r="F564" t="s">
        <v>17</v>
      </c>
      <c r="G564" t="s">
        <v>2095</v>
      </c>
      <c r="H564">
        <v>100</v>
      </c>
      <c r="I564">
        <v>1</v>
      </c>
      <c r="J564" t="s">
        <v>18</v>
      </c>
      <c r="K564" t="s">
        <v>18</v>
      </c>
      <c r="L564" t="s">
        <v>19</v>
      </c>
      <c r="M564" t="str">
        <f>"GD900"</f>
        <v>GD900</v>
      </c>
      <c r="N564">
        <v>1</v>
      </c>
      <c r="O564">
        <v>1</v>
      </c>
    </row>
    <row r="565" spans="1:15" x14ac:dyDescent="0.25">
      <c r="A565" t="s">
        <v>950</v>
      </c>
      <c r="B565" t="str">
        <f>"T100"</f>
        <v>T100</v>
      </c>
      <c r="C565" t="s">
        <v>455</v>
      </c>
      <c r="D565" t="s">
        <v>1852</v>
      </c>
      <c r="E565" t="s">
        <v>624</v>
      </c>
      <c r="F565" t="s">
        <v>17</v>
      </c>
      <c r="G565" t="s">
        <v>2094</v>
      </c>
      <c r="H565">
        <v>100</v>
      </c>
      <c r="I565">
        <v>1</v>
      </c>
      <c r="J565" t="s">
        <v>18</v>
      </c>
      <c r="K565" t="s">
        <v>18</v>
      </c>
      <c r="L565" t="s">
        <v>612</v>
      </c>
      <c r="M565" t="str">
        <f>"T0101"</f>
        <v>T0101</v>
      </c>
      <c r="N565">
        <v>1</v>
      </c>
      <c r="O565">
        <v>1</v>
      </c>
    </row>
    <row r="566" spans="1:15" x14ac:dyDescent="0.25">
      <c r="A566" t="s">
        <v>627</v>
      </c>
      <c r="B566" t="str">
        <f t="shared" ref="B566:B581" si="7">"T600"</f>
        <v>T600</v>
      </c>
      <c r="C566" t="s">
        <v>628</v>
      </c>
      <c r="D566" t="s">
        <v>619</v>
      </c>
      <c r="E566" t="s">
        <v>626</v>
      </c>
      <c r="F566" t="s">
        <v>17</v>
      </c>
      <c r="G566" t="s">
        <v>2094</v>
      </c>
      <c r="H566">
        <v>100</v>
      </c>
      <c r="I566">
        <v>0.875</v>
      </c>
      <c r="J566" t="s">
        <v>18</v>
      </c>
      <c r="K566" t="s">
        <v>18</v>
      </c>
      <c r="L566" t="s">
        <v>612</v>
      </c>
      <c r="M566" t="str">
        <f>"T0610"</f>
        <v>T0610</v>
      </c>
      <c r="N566">
        <v>1</v>
      </c>
      <c r="O566">
        <v>0.88</v>
      </c>
    </row>
    <row r="567" spans="1:15" x14ac:dyDescent="0.25">
      <c r="A567" t="s">
        <v>627</v>
      </c>
      <c r="B567" t="str">
        <f t="shared" si="7"/>
        <v>T600</v>
      </c>
      <c r="C567" t="s">
        <v>628</v>
      </c>
      <c r="D567" t="s">
        <v>619</v>
      </c>
      <c r="E567" t="s">
        <v>659</v>
      </c>
      <c r="F567" t="s">
        <v>17</v>
      </c>
      <c r="G567" t="s">
        <v>2094</v>
      </c>
      <c r="H567">
        <v>100</v>
      </c>
      <c r="I567">
        <v>1</v>
      </c>
      <c r="J567" t="s">
        <v>18</v>
      </c>
      <c r="K567" t="s">
        <v>18</v>
      </c>
      <c r="L567" t="s">
        <v>612</v>
      </c>
      <c r="M567" t="str">
        <f>"T0610"</f>
        <v>T0610</v>
      </c>
      <c r="N567">
        <v>1</v>
      </c>
      <c r="O567">
        <v>1</v>
      </c>
    </row>
    <row r="568" spans="1:15" x14ac:dyDescent="0.25">
      <c r="A568" t="s">
        <v>621</v>
      </c>
      <c r="B568" t="str">
        <f t="shared" si="7"/>
        <v>T600</v>
      </c>
      <c r="C568" t="s">
        <v>622</v>
      </c>
      <c r="D568" t="s">
        <v>619</v>
      </c>
      <c r="E568" t="s">
        <v>731</v>
      </c>
      <c r="F568" t="s">
        <v>17</v>
      </c>
      <c r="G568" t="s">
        <v>2094</v>
      </c>
      <c r="H568">
        <v>100</v>
      </c>
      <c r="I568">
        <v>0.875</v>
      </c>
      <c r="J568" t="s">
        <v>18</v>
      </c>
      <c r="K568" t="s">
        <v>18</v>
      </c>
      <c r="L568" t="s">
        <v>612</v>
      </c>
      <c r="M568" t="str">
        <f>"T0620"</f>
        <v>T0620</v>
      </c>
      <c r="N568">
        <v>1</v>
      </c>
      <c r="O568">
        <v>0.88</v>
      </c>
    </row>
    <row r="569" spans="1:15" x14ac:dyDescent="0.25">
      <c r="A569" t="s">
        <v>627</v>
      </c>
      <c r="B569" t="str">
        <f t="shared" si="7"/>
        <v>T600</v>
      </c>
      <c r="C569" t="s">
        <v>628</v>
      </c>
      <c r="D569" t="s">
        <v>619</v>
      </c>
      <c r="E569" t="s">
        <v>752</v>
      </c>
      <c r="F569" t="s">
        <v>17</v>
      </c>
      <c r="G569" t="s">
        <v>2094</v>
      </c>
      <c r="H569">
        <v>100</v>
      </c>
      <c r="I569">
        <v>0.875</v>
      </c>
      <c r="J569" t="s">
        <v>18</v>
      </c>
      <c r="K569" t="s">
        <v>18</v>
      </c>
      <c r="L569" t="s">
        <v>612</v>
      </c>
      <c r="M569" t="str">
        <f>"T0610"</f>
        <v>T0610</v>
      </c>
      <c r="N569">
        <v>1</v>
      </c>
      <c r="O569">
        <v>0.88</v>
      </c>
    </row>
    <row r="570" spans="1:15" x14ac:dyDescent="0.25">
      <c r="A570" t="s">
        <v>621</v>
      </c>
      <c r="B570" t="str">
        <f t="shared" si="7"/>
        <v>T600</v>
      </c>
      <c r="C570" t="s">
        <v>622</v>
      </c>
      <c r="D570" t="s">
        <v>619</v>
      </c>
      <c r="E570" t="s">
        <v>900</v>
      </c>
      <c r="F570" t="s">
        <v>17</v>
      </c>
      <c r="G570" t="s">
        <v>2094</v>
      </c>
      <c r="H570">
        <v>100</v>
      </c>
      <c r="I570">
        <v>0.875</v>
      </c>
      <c r="J570" t="s">
        <v>18</v>
      </c>
      <c r="K570" t="s">
        <v>18</v>
      </c>
      <c r="L570" t="s">
        <v>612</v>
      </c>
      <c r="M570" t="str">
        <f>"T0620"</f>
        <v>T0620</v>
      </c>
      <c r="N570">
        <v>1</v>
      </c>
      <c r="O570">
        <v>0.88</v>
      </c>
    </row>
    <row r="571" spans="1:15" x14ac:dyDescent="0.25">
      <c r="A571" t="s">
        <v>621</v>
      </c>
      <c r="B571" t="str">
        <f t="shared" si="7"/>
        <v>T600</v>
      </c>
      <c r="C571" t="s">
        <v>622</v>
      </c>
      <c r="D571" t="s">
        <v>619</v>
      </c>
      <c r="E571" t="s">
        <v>1121</v>
      </c>
      <c r="F571" t="s">
        <v>17</v>
      </c>
      <c r="G571" t="s">
        <v>2094</v>
      </c>
      <c r="H571">
        <v>100</v>
      </c>
      <c r="I571">
        <v>0.875</v>
      </c>
      <c r="J571" t="s">
        <v>18</v>
      </c>
      <c r="K571" t="s">
        <v>18</v>
      </c>
      <c r="L571" t="s">
        <v>612</v>
      </c>
      <c r="M571" t="str">
        <f>"T0620"</f>
        <v>T0620</v>
      </c>
      <c r="N571">
        <v>1</v>
      </c>
      <c r="O571">
        <v>0.88</v>
      </c>
    </row>
    <row r="572" spans="1:15" x14ac:dyDescent="0.25">
      <c r="A572" t="s">
        <v>621</v>
      </c>
      <c r="B572" t="str">
        <f t="shared" si="7"/>
        <v>T600</v>
      </c>
      <c r="C572" t="s">
        <v>622</v>
      </c>
      <c r="D572" t="s">
        <v>619</v>
      </c>
      <c r="E572" t="s">
        <v>1289</v>
      </c>
      <c r="F572" t="s">
        <v>17</v>
      </c>
      <c r="G572" t="s">
        <v>2094</v>
      </c>
      <c r="H572">
        <v>100</v>
      </c>
      <c r="I572">
        <v>0.875</v>
      </c>
      <c r="J572" t="s">
        <v>18</v>
      </c>
      <c r="K572" t="s">
        <v>18</v>
      </c>
      <c r="L572" t="s">
        <v>612</v>
      </c>
      <c r="M572" t="str">
        <f>"T0620"</f>
        <v>T0620</v>
      </c>
      <c r="N572">
        <v>1</v>
      </c>
      <c r="O572">
        <v>0.88</v>
      </c>
    </row>
    <row r="573" spans="1:15" x14ac:dyDescent="0.25">
      <c r="A573" t="s">
        <v>621</v>
      </c>
      <c r="B573" t="str">
        <f t="shared" si="7"/>
        <v>T600</v>
      </c>
      <c r="C573" t="s">
        <v>622</v>
      </c>
      <c r="D573" t="s">
        <v>634</v>
      </c>
      <c r="E573" t="s">
        <v>1494</v>
      </c>
      <c r="F573" t="s">
        <v>17</v>
      </c>
      <c r="G573" t="s">
        <v>2094</v>
      </c>
      <c r="H573">
        <v>100</v>
      </c>
      <c r="I573">
        <v>0.875</v>
      </c>
      <c r="J573" t="s">
        <v>18</v>
      </c>
      <c r="K573" t="s">
        <v>18</v>
      </c>
      <c r="L573" t="s">
        <v>612</v>
      </c>
      <c r="M573" t="str">
        <f>"T0620"</f>
        <v>T0620</v>
      </c>
      <c r="N573">
        <v>1</v>
      </c>
      <c r="O573">
        <v>0.88</v>
      </c>
    </row>
    <row r="574" spans="1:15" x14ac:dyDescent="0.25">
      <c r="A574" t="s">
        <v>627</v>
      </c>
      <c r="B574" t="str">
        <f t="shared" si="7"/>
        <v>T600</v>
      </c>
      <c r="C574" t="s">
        <v>628</v>
      </c>
      <c r="D574" t="s">
        <v>619</v>
      </c>
      <c r="E574" t="s">
        <v>1636</v>
      </c>
      <c r="F574" t="s">
        <v>17</v>
      </c>
      <c r="G574" t="s">
        <v>2094</v>
      </c>
      <c r="H574">
        <v>100</v>
      </c>
      <c r="I574">
        <v>0.875</v>
      </c>
      <c r="J574" t="s">
        <v>18</v>
      </c>
      <c r="K574" t="s">
        <v>18</v>
      </c>
      <c r="L574" t="s">
        <v>612</v>
      </c>
      <c r="M574" t="str">
        <f>"T0610"</f>
        <v>T0610</v>
      </c>
      <c r="N574">
        <v>1</v>
      </c>
      <c r="O574">
        <v>0.88</v>
      </c>
    </row>
    <row r="575" spans="1:15" x14ac:dyDescent="0.25">
      <c r="A575" t="s">
        <v>627</v>
      </c>
      <c r="B575" t="str">
        <f t="shared" si="7"/>
        <v>T600</v>
      </c>
      <c r="C575" t="s">
        <v>628</v>
      </c>
      <c r="D575" t="s">
        <v>619</v>
      </c>
      <c r="E575" t="s">
        <v>1641</v>
      </c>
      <c r="F575" t="s">
        <v>17</v>
      </c>
      <c r="G575" t="s">
        <v>2094</v>
      </c>
      <c r="H575">
        <v>100</v>
      </c>
      <c r="I575">
        <v>0.875</v>
      </c>
      <c r="J575" t="s">
        <v>18</v>
      </c>
      <c r="K575" t="s">
        <v>18</v>
      </c>
      <c r="L575" t="s">
        <v>612</v>
      </c>
      <c r="M575" t="str">
        <f>"T0610"</f>
        <v>T0610</v>
      </c>
      <c r="N575">
        <v>1</v>
      </c>
      <c r="O575">
        <v>0.88</v>
      </c>
    </row>
    <row r="576" spans="1:15" x14ac:dyDescent="0.25">
      <c r="A576" t="s">
        <v>627</v>
      </c>
      <c r="B576" t="str">
        <f t="shared" si="7"/>
        <v>T600</v>
      </c>
      <c r="C576" t="s">
        <v>628</v>
      </c>
      <c r="D576" t="s">
        <v>619</v>
      </c>
      <c r="E576" t="s">
        <v>1658</v>
      </c>
      <c r="F576" t="s">
        <v>17</v>
      </c>
      <c r="G576" t="s">
        <v>2094</v>
      </c>
      <c r="H576">
        <v>100</v>
      </c>
      <c r="I576">
        <v>0.875</v>
      </c>
      <c r="J576" t="s">
        <v>18</v>
      </c>
      <c r="K576" t="s">
        <v>18</v>
      </c>
      <c r="L576" t="s">
        <v>612</v>
      </c>
      <c r="M576" t="str">
        <f>"T0610"</f>
        <v>T0610</v>
      </c>
      <c r="N576">
        <v>1</v>
      </c>
      <c r="O576">
        <v>0.88</v>
      </c>
    </row>
    <row r="577" spans="1:15" x14ac:dyDescent="0.25">
      <c r="A577" t="s">
        <v>649</v>
      </c>
      <c r="B577" t="str">
        <f t="shared" si="7"/>
        <v>T600</v>
      </c>
      <c r="C577" t="s">
        <v>650</v>
      </c>
      <c r="D577" t="s">
        <v>619</v>
      </c>
      <c r="E577" t="s">
        <v>1720</v>
      </c>
      <c r="F577" t="s">
        <v>17</v>
      </c>
      <c r="G577" t="s">
        <v>2094</v>
      </c>
      <c r="H577">
        <v>100</v>
      </c>
      <c r="I577">
        <v>0.875</v>
      </c>
      <c r="J577" t="s">
        <v>18</v>
      </c>
      <c r="K577" t="s">
        <v>18</v>
      </c>
      <c r="L577" t="s">
        <v>612</v>
      </c>
      <c r="M577" t="str">
        <f>"T0630"</f>
        <v>T0630</v>
      </c>
      <c r="N577">
        <v>1</v>
      </c>
      <c r="O577">
        <v>0.88</v>
      </c>
    </row>
    <row r="578" spans="1:15" x14ac:dyDescent="0.25">
      <c r="A578" t="s">
        <v>627</v>
      </c>
      <c r="B578" t="str">
        <f t="shared" si="7"/>
        <v>T600</v>
      </c>
      <c r="C578" t="s">
        <v>628</v>
      </c>
      <c r="D578" t="s">
        <v>619</v>
      </c>
      <c r="E578" t="s">
        <v>1766</v>
      </c>
      <c r="F578" t="s">
        <v>17</v>
      </c>
      <c r="G578" t="s">
        <v>2094</v>
      </c>
      <c r="H578">
        <v>100</v>
      </c>
      <c r="I578">
        <v>0.875</v>
      </c>
      <c r="J578" t="s">
        <v>18</v>
      </c>
      <c r="K578" t="s">
        <v>18</v>
      </c>
      <c r="L578" t="s">
        <v>612</v>
      </c>
      <c r="M578" t="str">
        <f>"T0610"</f>
        <v>T0610</v>
      </c>
      <c r="N578">
        <v>1</v>
      </c>
      <c r="O578">
        <v>0.88</v>
      </c>
    </row>
    <row r="579" spans="1:15" x14ac:dyDescent="0.25">
      <c r="A579" t="s">
        <v>627</v>
      </c>
      <c r="B579" t="str">
        <f t="shared" si="7"/>
        <v>T600</v>
      </c>
      <c r="C579" t="s">
        <v>628</v>
      </c>
      <c r="D579" t="s">
        <v>619</v>
      </c>
      <c r="E579" t="s">
        <v>1768</v>
      </c>
      <c r="F579" t="s">
        <v>17</v>
      </c>
      <c r="G579" t="s">
        <v>2094</v>
      </c>
      <c r="H579">
        <v>100</v>
      </c>
      <c r="I579">
        <v>0.875</v>
      </c>
      <c r="J579" t="s">
        <v>18</v>
      </c>
      <c r="K579" t="s">
        <v>18</v>
      </c>
      <c r="L579" t="s">
        <v>612</v>
      </c>
      <c r="M579" t="str">
        <f>"T0610"</f>
        <v>T0610</v>
      </c>
      <c r="N579">
        <v>1</v>
      </c>
      <c r="O579">
        <v>0.88</v>
      </c>
    </row>
    <row r="580" spans="1:15" x14ac:dyDescent="0.25">
      <c r="A580" t="s">
        <v>649</v>
      </c>
      <c r="B580" t="str">
        <f t="shared" si="7"/>
        <v>T600</v>
      </c>
      <c r="C580" t="s">
        <v>628</v>
      </c>
      <c r="D580" t="s">
        <v>619</v>
      </c>
      <c r="E580" t="s">
        <v>1830</v>
      </c>
      <c r="F580" t="s">
        <v>17</v>
      </c>
      <c r="G580" t="s">
        <v>2094</v>
      </c>
      <c r="H580">
        <v>100</v>
      </c>
      <c r="I580">
        <v>0.875</v>
      </c>
      <c r="J580" t="s">
        <v>18</v>
      </c>
      <c r="K580" t="s">
        <v>18</v>
      </c>
      <c r="L580" t="s">
        <v>612</v>
      </c>
      <c r="M580" t="str">
        <f>"T0630"</f>
        <v>T0630</v>
      </c>
      <c r="N580">
        <v>1</v>
      </c>
      <c r="O580">
        <v>0.88</v>
      </c>
    </row>
    <row r="581" spans="1:15" x14ac:dyDescent="0.25">
      <c r="A581" t="s">
        <v>627</v>
      </c>
      <c r="B581" t="str">
        <f t="shared" si="7"/>
        <v>T600</v>
      </c>
      <c r="C581" t="s">
        <v>628</v>
      </c>
      <c r="D581" t="s">
        <v>619</v>
      </c>
      <c r="E581" t="s">
        <v>1887</v>
      </c>
      <c r="F581" t="s">
        <v>17</v>
      </c>
      <c r="G581" t="s">
        <v>2094</v>
      </c>
      <c r="H581">
        <v>100</v>
      </c>
      <c r="I581">
        <v>0.875</v>
      </c>
      <c r="J581" t="s">
        <v>18</v>
      </c>
      <c r="K581" t="s">
        <v>18</v>
      </c>
      <c r="L581" t="s">
        <v>612</v>
      </c>
      <c r="M581" t="str">
        <f>"T0610"</f>
        <v>T0610</v>
      </c>
      <c r="N581">
        <v>1</v>
      </c>
      <c r="O581">
        <v>0.88</v>
      </c>
    </row>
    <row r="582" spans="1:15" x14ac:dyDescent="0.25">
      <c r="A582" t="s">
        <v>950</v>
      </c>
      <c r="B582" t="str">
        <f>"T100"</f>
        <v>T100</v>
      </c>
      <c r="C582" t="s">
        <v>455</v>
      </c>
      <c r="D582" t="s">
        <v>102</v>
      </c>
      <c r="E582" t="s">
        <v>1893</v>
      </c>
      <c r="F582" t="s">
        <v>17</v>
      </c>
      <c r="G582" t="s">
        <v>2094</v>
      </c>
      <c r="H582">
        <v>100</v>
      </c>
      <c r="I582">
        <v>1</v>
      </c>
      <c r="J582" t="s">
        <v>18</v>
      </c>
      <c r="K582" t="s">
        <v>18</v>
      </c>
      <c r="L582" t="s">
        <v>612</v>
      </c>
      <c r="M582" t="str">
        <f>"T0101"</f>
        <v>T0101</v>
      </c>
      <c r="N582">
        <v>1</v>
      </c>
      <c r="O582">
        <v>1</v>
      </c>
    </row>
    <row r="583" spans="1:15" x14ac:dyDescent="0.25">
      <c r="A583" t="s">
        <v>627</v>
      </c>
      <c r="B583" t="str">
        <f>"T600"</f>
        <v>T600</v>
      </c>
      <c r="C583" t="s">
        <v>628</v>
      </c>
      <c r="D583" t="s">
        <v>619</v>
      </c>
      <c r="E583" t="s">
        <v>1948</v>
      </c>
      <c r="F583" t="s">
        <v>17</v>
      </c>
      <c r="G583" t="s">
        <v>2094</v>
      </c>
      <c r="H583">
        <v>100</v>
      </c>
      <c r="I583">
        <v>0.875</v>
      </c>
      <c r="J583" t="s">
        <v>18</v>
      </c>
      <c r="K583" t="s">
        <v>18</v>
      </c>
      <c r="L583" t="s">
        <v>612</v>
      </c>
      <c r="M583" t="str">
        <f>"T0610"</f>
        <v>T0610</v>
      </c>
      <c r="N583">
        <v>1</v>
      </c>
      <c r="O583">
        <v>0.88</v>
      </c>
    </row>
    <row r="584" spans="1:15" x14ac:dyDescent="0.25">
      <c r="A584" t="s">
        <v>649</v>
      </c>
      <c r="B584" t="str">
        <f>"T600"</f>
        <v>T600</v>
      </c>
      <c r="C584" t="s">
        <v>632</v>
      </c>
      <c r="D584" t="s">
        <v>619</v>
      </c>
      <c r="E584" t="s">
        <v>1950</v>
      </c>
      <c r="F584" t="s">
        <v>17</v>
      </c>
      <c r="G584" t="s">
        <v>2094</v>
      </c>
      <c r="H584">
        <v>100</v>
      </c>
      <c r="I584">
        <v>0.875</v>
      </c>
      <c r="J584" t="s">
        <v>18</v>
      </c>
      <c r="K584" t="s">
        <v>18</v>
      </c>
      <c r="L584" t="s">
        <v>612</v>
      </c>
      <c r="M584" t="str">
        <f>"T0630"</f>
        <v>T0630</v>
      </c>
      <c r="N584">
        <v>1</v>
      </c>
      <c r="O584">
        <v>0.88</v>
      </c>
    </row>
    <row r="585" spans="1:15" x14ac:dyDescent="0.25">
      <c r="A585" t="s">
        <v>621</v>
      </c>
      <c r="B585" t="str">
        <f>"T600"</f>
        <v>T600</v>
      </c>
      <c r="C585" t="s">
        <v>622</v>
      </c>
      <c r="D585" t="s">
        <v>619</v>
      </c>
      <c r="E585" t="s">
        <v>1955</v>
      </c>
      <c r="F585" t="s">
        <v>17</v>
      </c>
      <c r="G585" t="s">
        <v>2094</v>
      </c>
      <c r="H585">
        <v>100</v>
      </c>
      <c r="I585">
        <v>0.875</v>
      </c>
      <c r="J585" t="s">
        <v>18</v>
      </c>
      <c r="K585" t="s">
        <v>18</v>
      </c>
      <c r="L585" t="s">
        <v>612</v>
      </c>
      <c r="M585" t="str">
        <f>"T0620"</f>
        <v>T0620</v>
      </c>
      <c r="N585">
        <v>1</v>
      </c>
      <c r="O585">
        <v>0.88</v>
      </c>
    </row>
    <row r="586" spans="1:15" x14ac:dyDescent="0.25">
      <c r="A586" t="s">
        <v>627</v>
      </c>
      <c r="B586" t="str">
        <f>"T600"</f>
        <v>T600</v>
      </c>
      <c r="C586" t="s">
        <v>622</v>
      </c>
      <c r="D586" t="s">
        <v>619</v>
      </c>
      <c r="E586" t="s">
        <v>1956</v>
      </c>
      <c r="F586" t="s">
        <v>17</v>
      </c>
      <c r="G586" t="s">
        <v>2094</v>
      </c>
      <c r="H586">
        <v>100</v>
      </c>
      <c r="I586">
        <v>0.875</v>
      </c>
      <c r="J586" t="s">
        <v>18</v>
      </c>
      <c r="K586" t="s">
        <v>18</v>
      </c>
      <c r="L586" t="s">
        <v>612</v>
      </c>
      <c r="M586" t="str">
        <f>"T0610"</f>
        <v>T0610</v>
      </c>
      <c r="N586">
        <v>1</v>
      </c>
      <c r="O586">
        <v>0.88</v>
      </c>
    </row>
    <row r="587" spans="1:15" x14ac:dyDescent="0.25">
      <c r="A587" t="s">
        <v>621</v>
      </c>
      <c r="B587" t="str">
        <f>"T600"</f>
        <v>T600</v>
      </c>
      <c r="C587" t="s">
        <v>622</v>
      </c>
      <c r="D587" t="s">
        <v>619</v>
      </c>
      <c r="E587" t="s">
        <v>1968</v>
      </c>
      <c r="F587" t="s">
        <v>17</v>
      </c>
      <c r="G587" t="s">
        <v>2094</v>
      </c>
      <c r="H587">
        <v>100</v>
      </c>
      <c r="I587">
        <v>0.875</v>
      </c>
      <c r="J587" t="s">
        <v>18</v>
      </c>
      <c r="K587" t="s">
        <v>18</v>
      </c>
      <c r="L587" t="s">
        <v>612</v>
      </c>
      <c r="M587" t="str">
        <f>"T0620"</f>
        <v>T0620</v>
      </c>
      <c r="N587">
        <v>1</v>
      </c>
      <c r="O587">
        <v>0.88</v>
      </c>
    </row>
    <row r="588" spans="1:15" x14ac:dyDescent="0.25">
      <c r="A588" t="s">
        <v>735</v>
      </c>
      <c r="B588" t="str">
        <f>"T300"</f>
        <v>T300</v>
      </c>
      <c r="C588" t="s">
        <v>393</v>
      </c>
      <c r="D588" t="s">
        <v>209</v>
      </c>
      <c r="E588" t="s">
        <v>2092</v>
      </c>
      <c r="F588" t="s">
        <v>17</v>
      </c>
      <c r="G588" t="s">
        <v>2094</v>
      </c>
      <c r="H588">
        <v>100</v>
      </c>
      <c r="I588">
        <v>1</v>
      </c>
      <c r="J588" t="s">
        <v>18</v>
      </c>
      <c r="K588" t="s">
        <v>18</v>
      </c>
      <c r="L588" t="s">
        <v>612</v>
      </c>
      <c r="M588" t="str">
        <f>"T0301"</f>
        <v>T0301</v>
      </c>
      <c r="N588">
        <v>1</v>
      </c>
      <c r="O588">
        <v>1</v>
      </c>
    </row>
    <row r="589" spans="1:15" x14ac:dyDescent="0.25">
      <c r="A589" t="s">
        <v>129</v>
      </c>
      <c r="B589" t="str">
        <f>"D300"</f>
        <v>D300</v>
      </c>
      <c r="C589" t="s">
        <v>130</v>
      </c>
      <c r="D589" t="s">
        <v>128</v>
      </c>
      <c r="E589" t="s">
        <v>469</v>
      </c>
      <c r="F589" t="s">
        <v>17</v>
      </c>
      <c r="G589" t="s">
        <v>2094</v>
      </c>
      <c r="H589">
        <v>100</v>
      </c>
      <c r="I589">
        <v>1</v>
      </c>
      <c r="J589" t="s">
        <v>18</v>
      </c>
      <c r="K589" t="s">
        <v>18</v>
      </c>
      <c r="L589" t="s">
        <v>19</v>
      </c>
      <c r="M589" t="str">
        <f>"LD300"</f>
        <v>LD300</v>
      </c>
      <c r="N589">
        <v>1</v>
      </c>
      <c r="O589">
        <v>1</v>
      </c>
    </row>
    <row r="590" spans="1:15" x14ac:dyDescent="0.25">
      <c r="A590" t="s">
        <v>88</v>
      </c>
      <c r="B590" t="str">
        <f>"D800"</f>
        <v>D800</v>
      </c>
      <c r="C590" t="s">
        <v>89</v>
      </c>
      <c r="D590" t="s">
        <v>86</v>
      </c>
      <c r="E590" t="s">
        <v>439</v>
      </c>
      <c r="F590" t="s">
        <v>17</v>
      </c>
      <c r="G590" t="s">
        <v>2095</v>
      </c>
      <c r="H590">
        <v>100</v>
      </c>
      <c r="I590">
        <v>1</v>
      </c>
      <c r="J590" t="s">
        <v>18</v>
      </c>
      <c r="K590" t="s">
        <v>18</v>
      </c>
      <c r="L590" t="s">
        <v>19</v>
      </c>
      <c r="M590" t="str">
        <f>"GD800"</f>
        <v>GD800</v>
      </c>
      <c r="N590">
        <v>1</v>
      </c>
      <c r="O590">
        <v>1</v>
      </c>
    </row>
    <row r="591" spans="1:15" x14ac:dyDescent="0.25">
      <c r="A591" t="s">
        <v>142</v>
      </c>
      <c r="B591" t="str">
        <f>"D600"</f>
        <v>D600</v>
      </c>
      <c r="C591" t="s">
        <v>0</v>
      </c>
      <c r="D591" t="s">
        <v>41</v>
      </c>
      <c r="E591" t="s">
        <v>514</v>
      </c>
      <c r="F591" t="s">
        <v>17</v>
      </c>
      <c r="G591" t="s">
        <v>2094</v>
      </c>
      <c r="H591">
        <v>100</v>
      </c>
      <c r="I591">
        <v>1</v>
      </c>
      <c r="J591" t="s">
        <v>18</v>
      </c>
      <c r="K591" t="s">
        <v>18</v>
      </c>
      <c r="L591" t="s">
        <v>19</v>
      </c>
      <c r="M591" t="str">
        <f>"LD600"</f>
        <v>LD600</v>
      </c>
      <c r="N591">
        <v>1</v>
      </c>
      <c r="O591">
        <v>1</v>
      </c>
    </row>
    <row r="592" spans="1:15" x14ac:dyDescent="0.25">
      <c r="A592" t="s">
        <v>617</v>
      </c>
      <c r="B592" t="str">
        <f>"T100"</f>
        <v>T100</v>
      </c>
      <c r="C592" t="s">
        <v>618</v>
      </c>
      <c r="D592" t="s">
        <v>477</v>
      </c>
      <c r="E592" t="s">
        <v>2069</v>
      </c>
      <c r="F592" t="s">
        <v>17</v>
      </c>
      <c r="G592" t="s">
        <v>2094</v>
      </c>
      <c r="H592">
        <v>100</v>
      </c>
      <c r="I592">
        <v>1</v>
      </c>
      <c r="J592" t="s">
        <v>23</v>
      </c>
      <c r="K592" t="s">
        <v>18</v>
      </c>
      <c r="L592" t="s">
        <v>612</v>
      </c>
      <c r="M592" t="str">
        <f>"T0102"</f>
        <v>T0102</v>
      </c>
      <c r="N592">
        <v>1</v>
      </c>
      <c r="O592">
        <v>1</v>
      </c>
    </row>
    <row r="593" spans="1:15" x14ac:dyDescent="0.25">
      <c r="A593" t="s">
        <v>20</v>
      </c>
      <c r="B593" t="str">
        <f>"D500"</f>
        <v>D500</v>
      </c>
      <c r="C593" t="s">
        <v>21</v>
      </c>
      <c r="D593" t="s">
        <v>528</v>
      </c>
      <c r="E593" t="s">
        <v>529</v>
      </c>
      <c r="F593" t="s">
        <v>17</v>
      </c>
      <c r="G593" t="s">
        <v>2096</v>
      </c>
      <c r="H593">
        <v>100</v>
      </c>
      <c r="I593">
        <v>1</v>
      </c>
      <c r="J593" t="s">
        <v>18</v>
      </c>
      <c r="K593" t="s">
        <v>18</v>
      </c>
      <c r="L593" t="s">
        <v>19</v>
      </c>
      <c r="M593" t="str">
        <f>"HSA16"</f>
        <v>HSA16</v>
      </c>
      <c r="N593">
        <v>1</v>
      </c>
      <c r="O593">
        <v>1</v>
      </c>
    </row>
    <row r="594" spans="1:15" x14ac:dyDescent="0.25">
      <c r="A594" t="s">
        <v>20</v>
      </c>
      <c r="B594" t="str">
        <f>"D500"</f>
        <v>D500</v>
      </c>
      <c r="C594" t="s">
        <v>21</v>
      </c>
      <c r="D594" t="s">
        <v>83</v>
      </c>
      <c r="E594" t="s">
        <v>84</v>
      </c>
      <c r="F594" t="s">
        <v>17</v>
      </c>
      <c r="G594" t="s">
        <v>2095</v>
      </c>
      <c r="H594">
        <v>100</v>
      </c>
      <c r="I594">
        <v>1</v>
      </c>
      <c r="J594" t="s">
        <v>18</v>
      </c>
      <c r="K594" t="s">
        <v>18</v>
      </c>
      <c r="L594" t="s">
        <v>19</v>
      </c>
      <c r="M594" t="str">
        <f>"GD501"</f>
        <v>GD501</v>
      </c>
      <c r="N594">
        <v>1</v>
      </c>
      <c r="O594">
        <v>1</v>
      </c>
    </row>
    <row r="595" spans="1:15" x14ac:dyDescent="0.25">
      <c r="A595" t="s">
        <v>621</v>
      </c>
      <c r="B595" t="str">
        <f t="shared" ref="B595:B604" si="8">"T600"</f>
        <v>T600</v>
      </c>
      <c r="C595" t="s">
        <v>622</v>
      </c>
      <c r="D595" t="s">
        <v>619</v>
      </c>
      <c r="E595" t="s">
        <v>620</v>
      </c>
      <c r="F595" t="s">
        <v>17</v>
      </c>
      <c r="G595" t="s">
        <v>2094</v>
      </c>
      <c r="H595">
        <v>100</v>
      </c>
      <c r="I595">
        <v>0.875</v>
      </c>
      <c r="J595" t="s">
        <v>18</v>
      </c>
      <c r="K595" t="s">
        <v>18</v>
      </c>
      <c r="L595" t="s">
        <v>612</v>
      </c>
      <c r="M595" t="str">
        <f>"T0620"</f>
        <v>T0620</v>
      </c>
      <c r="N595">
        <v>1</v>
      </c>
      <c r="O595">
        <v>0.88</v>
      </c>
    </row>
    <row r="596" spans="1:15" x14ac:dyDescent="0.25">
      <c r="A596" t="s">
        <v>627</v>
      </c>
      <c r="B596" t="str">
        <f t="shared" si="8"/>
        <v>T600</v>
      </c>
      <c r="C596" t="s">
        <v>628</v>
      </c>
      <c r="D596" t="s">
        <v>619</v>
      </c>
      <c r="E596" t="s">
        <v>868</v>
      </c>
      <c r="F596" t="s">
        <v>17</v>
      </c>
      <c r="G596" t="s">
        <v>2094</v>
      </c>
      <c r="H596">
        <v>100</v>
      </c>
      <c r="I596">
        <v>0.875</v>
      </c>
      <c r="J596" t="s">
        <v>18</v>
      </c>
      <c r="K596" t="s">
        <v>18</v>
      </c>
      <c r="L596" t="s">
        <v>612</v>
      </c>
      <c r="M596" t="str">
        <f>"T0610"</f>
        <v>T0610</v>
      </c>
      <c r="N596">
        <v>1</v>
      </c>
      <c r="O596">
        <v>0.88</v>
      </c>
    </row>
    <row r="597" spans="1:15" x14ac:dyDescent="0.25">
      <c r="A597" t="s">
        <v>627</v>
      </c>
      <c r="B597" t="str">
        <f t="shared" si="8"/>
        <v>T600</v>
      </c>
      <c r="C597" t="s">
        <v>628</v>
      </c>
      <c r="D597" t="s">
        <v>619</v>
      </c>
      <c r="E597" t="s">
        <v>1349</v>
      </c>
      <c r="F597" t="s">
        <v>17</v>
      </c>
      <c r="G597" t="s">
        <v>2094</v>
      </c>
      <c r="H597">
        <v>100</v>
      </c>
      <c r="I597">
        <v>0.875</v>
      </c>
      <c r="J597" t="s">
        <v>18</v>
      </c>
      <c r="K597" t="s">
        <v>18</v>
      </c>
      <c r="L597" t="s">
        <v>612</v>
      </c>
      <c r="M597" t="str">
        <f>"T0610"</f>
        <v>T0610</v>
      </c>
      <c r="N597">
        <v>1</v>
      </c>
      <c r="O597">
        <v>0.88</v>
      </c>
    </row>
    <row r="598" spans="1:15" x14ac:dyDescent="0.25">
      <c r="A598" t="s">
        <v>621</v>
      </c>
      <c r="B598" t="str">
        <f t="shared" si="8"/>
        <v>T600</v>
      </c>
      <c r="C598" t="s">
        <v>622</v>
      </c>
      <c r="D598" t="s">
        <v>634</v>
      </c>
      <c r="E598" t="s">
        <v>1517</v>
      </c>
      <c r="F598" t="s">
        <v>17</v>
      </c>
      <c r="G598" t="s">
        <v>2094</v>
      </c>
      <c r="H598">
        <v>100</v>
      </c>
      <c r="I598">
        <v>0.875</v>
      </c>
      <c r="J598" t="s">
        <v>18</v>
      </c>
      <c r="K598" t="s">
        <v>18</v>
      </c>
      <c r="L598" t="s">
        <v>612</v>
      </c>
      <c r="M598" t="str">
        <f>"T0620"</f>
        <v>T0620</v>
      </c>
      <c r="N598">
        <v>1</v>
      </c>
      <c r="O598">
        <v>0.88</v>
      </c>
    </row>
    <row r="599" spans="1:15" x14ac:dyDescent="0.25">
      <c r="A599" t="s">
        <v>621</v>
      </c>
      <c r="B599" t="str">
        <f t="shared" si="8"/>
        <v>T600</v>
      </c>
      <c r="C599" t="s">
        <v>622</v>
      </c>
      <c r="D599" t="s">
        <v>619</v>
      </c>
      <c r="E599" t="s">
        <v>1912</v>
      </c>
      <c r="F599" t="s">
        <v>17</v>
      </c>
      <c r="G599" t="s">
        <v>2094</v>
      </c>
      <c r="H599">
        <v>100</v>
      </c>
      <c r="I599">
        <v>0.875</v>
      </c>
      <c r="J599" t="s">
        <v>18</v>
      </c>
      <c r="K599" t="s">
        <v>18</v>
      </c>
      <c r="L599" t="s">
        <v>612</v>
      </c>
      <c r="M599" t="str">
        <f>"T0620"</f>
        <v>T0620</v>
      </c>
      <c r="N599">
        <v>1</v>
      </c>
      <c r="O599">
        <v>0.88</v>
      </c>
    </row>
    <row r="600" spans="1:15" x14ac:dyDescent="0.25">
      <c r="A600" t="s">
        <v>627</v>
      </c>
      <c r="B600" t="str">
        <f t="shared" si="8"/>
        <v>T600</v>
      </c>
      <c r="C600" t="s">
        <v>628</v>
      </c>
      <c r="D600" t="s">
        <v>619</v>
      </c>
      <c r="E600" t="s">
        <v>1991</v>
      </c>
      <c r="F600" t="s">
        <v>17</v>
      </c>
      <c r="G600" t="s">
        <v>2094</v>
      </c>
      <c r="H600">
        <v>100</v>
      </c>
      <c r="I600">
        <v>0.875</v>
      </c>
      <c r="J600" t="s">
        <v>18</v>
      </c>
      <c r="K600" t="s">
        <v>18</v>
      </c>
      <c r="L600" t="s">
        <v>612</v>
      </c>
      <c r="M600" t="str">
        <f>"T0610"</f>
        <v>T0610</v>
      </c>
      <c r="N600">
        <v>1</v>
      </c>
      <c r="O600">
        <v>0.88</v>
      </c>
    </row>
    <row r="601" spans="1:15" x14ac:dyDescent="0.25">
      <c r="A601" t="s">
        <v>627</v>
      </c>
      <c r="B601" t="str">
        <f t="shared" si="8"/>
        <v>T600</v>
      </c>
      <c r="C601" t="s">
        <v>628</v>
      </c>
      <c r="D601" t="s">
        <v>619</v>
      </c>
      <c r="E601" t="s">
        <v>2019</v>
      </c>
      <c r="F601" t="s">
        <v>17</v>
      </c>
      <c r="G601" t="s">
        <v>2094</v>
      </c>
      <c r="H601">
        <v>100</v>
      </c>
      <c r="I601">
        <v>0.875</v>
      </c>
      <c r="J601" t="s">
        <v>23</v>
      </c>
      <c r="K601" t="s">
        <v>18</v>
      </c>
      <c r="L601" t="s">
        <v>612</v>
      </c>
      <c r="M601" t="str">
        <f>"T0610"</f>
        <v>T0610</v>
      </c>
      <c r="N601">
        <v>1</v>
      </c>
      <c r="O601">
        <v>0.88</v>
      </c>
    </row>
    <row r="602" spans="1:15" x14ac:dyDescent="0.25">
      <c r="A602" t="s">
        <v>621</v>
      </c>
      <c r="B602" t="str">
        <f t="shared" si="8"/>
        <v>T600</v>
      </c>
      <c r="C602" t="s">
        <v>622</v>
      </c>
      <c r="D602" t="s">
        <v>619</v>
      </c>
      <c r="E602" t="s">
        <v>2026</v>
      </c>
      <c r="F602" t="s">
        <v>17</v>
      </c>
      <c r="G602" t="s">
        <v>2094</v>
      </c>
      <c r="H602">
        <v>100</v>
      </c>
      <c r="I602">
        <v>0.875</v>
      </c>
      <c r="J602" t="s">
        <v>18</v>
      </c>
      <c r="K602" t="s">
        <v>18</v>
      </c>
      <c r="L602" t="s">
        <v>612</v>
      </c>
      <c r="M602" t="str">
        <f>"T0620"</f>
        <v>T0620</v>
      </c>
      <c r="N602">
        <v>1</v>
      </c>
      <c r="O602">
        <v>0.88</v>
      </c>
    </row>
    <row r="603" spans="1:15" x14ac:dyDescent="0.25">
      <c r="A603" t="s">
        <v>627</v>
      </c>
      <c r="B603" t="str">
        <f t="shared" si="8"/>
        <v>T600</v>
      </c>
      <c r="C603" t="s">
        <v>628</v>
      </c>
      <c r="D603" t="s">
        <v>634</v>
      </c>
      <c r="E603" t="s">
        <v>2037</v>
      </c>
      <c r="F603" t="s">
        <v>17</v>
      </c>
      <c r="G603" t="s">
        <v>2094</v>
      </c>
      <c r="H603">
        <v>100</v>
      </c>
      <c r="I603">
        <v>0.875</v>
      </c>
      <c r="J603" t="s">
        <v>18</v>
      </c>
      <c r="K603" t="s">
        <v>18</v>
      </c>
      <c r="L603" t="s">
        <v>612</v>
      </c>
      <c r="M603" t="str">
        <f>"T0610"</f>
        <v>T0610</v>
      </c>
      <c r="N603">
        <v>1</v>
      </c>
      <c r="O603">
        <v>0.88</v>
      </c>
    </row>
    <row r="604" spans="1:15" x14ac:dyDescent="0.25">
      <c r="A604" t="s">
        <v>627</v>
      </c>
      <c r="B604" t="str">
        <f t="shared" si="8"/>
        <v>T600</v>
      </c>
      <c r="C604" t="s">
        <v>628</v>
      </c>
      <c r="D604" t="s">
        <v>619</v>
      </c>
      <c r="E604" t="s">
        <v>2038</v>
      </c>
      <c r="F604" t="s">
        <v>17</v>
      </c>
      <c r="G604" t="s">
        <v>2094</v>
      </c>
      <c r="H604">
        <v>100</v>
      </c>
      <c r="I604">
        <v>0.875</v>
      </c>
      <c r="J604" t="s">
        <v>18</v>
      </c>
      <c r="K604" t="s">
        <v>18</v>
      </c>
      <c r="L604" t="s">
        <v>612</v>
      </c>
      <c r="M604" t="str">
        <f>"T0610"</f>
        <v>T0610</v>
      </c>
      <c r="N604">
        <v>1</v>
      </c>
      <c r="O604">
        <v>0.88</v>
      </c>
    </row>
    <row r="605" spans="1:15" x14ac:dyDescent="0.25">
      <c r="A605" t="s">
        <v>231</v>
      </c>
      <c r="B605" t="str">
        <f>"D700"</f>
        <v>D700</v>
      </c>
      <c r="C605" t="s">
        <v>232</v>
      </c>
      <c r="D605" t="s">
        <v>435</v>
      </c>
      <c r="E605" t="s">
        <v>233</v>
      </c>
      <c r="F605" t="s">
        <v>17</v>
      </c>
      <c r="G605" t="s">
        <v>2095</v>
      </c>
      <c r="H605">
        <v>100</v>
      </c>
      <c r="I605">
        <v>1</v>
      </c>
      <c r="J605" t="s">
        <v>18</v>
      </c>
      <c r="K605" t="s">
        <v>18</v>
      </c>
      <c r="L605" t="s">
        <v>19</v>
      </c>
      <c r="M605" t="str">
        <f>"GD700"</f>
        <v>GD700</v>
      </c>
      <c r="N605">
        <v>1</v>
      </c>
      <c r="O605">
        <v>1</v>
      </c>
    </row>
    <row r="606" spans="1:15" x14ac:dyDescent="0.25">
      <c r="A606" t="s">
        <v>621</v>
      </c>
      <c r="B606" t="str">
        <f>"T600"</f>
        <v>T600</v>
      </c>
      <c r="C606" t="s">
        <v>622</v>
      </c>
      <c r="D606" t="s">
        <v>619</v>
      </c>
      <c r="E606" t="s">
        <v>1296</v>
      </c>
      <c r="F606" t="s">
        <v>17</v>
      </c>
      <c r="G606" t="s">
        <v>2094</v>
      </c>
      <c r="H606">
        <v>100</v>
      </c>
      <c r="I606">
        <v>0.875</v>
      </c>
      <c r="J606" t="s">
        <v>18</v>
      </c>
      <c r="K606" t="s">
        <v>18</v>
      </c>
      <c r="L606" t="s">
        <v>612</v>
      </c>
      <c r="M606" t="str">
        <f>"T0620"</f>
        <v>T0620</v>
      </c>
      <c r="N606">
        <v>1</v>
      </c>
      <c r="O606">
        <v>0.88</v>
      </c>
    </row>
    <row r="607" spans="1:15" x14ac:dyDescent="0.25">
      <c r="A607" t="s">
        <v>627</v>
      </c>
      <c r="B607" t="str">
        <f>"T600"</f>
        <v>T600</v>
      </c>
      <c r="C607" t="s">
        <v>622</v>
      </c>
      <c r="D607" t="s">
        <v>634</v>
      </c>
      <c r="E607" t="s">
        <v>1048</v>
      </c>
      <c r="F607" t="s">
        <v>17</v>
      </c>
      <c r="G607" t="s">
        <v>2094</v>
      </c>
      <c r="H607">
        <v>100</v>
      </c>
      <c r="I607">
        <v>0.875</v>
      </c>
      <c r="J607" t="s">
        <v>18</v>
      </c>
      <c r="K607" t="s">
        <v>18</v>
      </c>
      <c r="L607" t="s">
        <v>612</v>
      </c>
      <c r="M607" t="str">
        <f>"T0610"</f>
        <v>T0610</v>
      </c>
      <c r="N607">
        <v>1</v>
      </c>
      <c r="O607">
        <v>0.88</v>
      </c>
    </row>
    <row r="608" spans="1:15" x14ac:dyDescent="0.25">
      <c r="A608" t="s">
        <v>649</v>
      </c>
      <c r="B608" t="str">
        <f>"T600"</f>
        <v>T600</v>
      </c>
      <c r="C608" t="s">
        <v>650</v>
      </c>
      <c r="D608" t="s">
        <v>634</v>
      </c>
      <c r="E608" t="s">
        <v>1788</v>
      </c>
      <c r="F608" t="s">
        <v>17</v>
      </c>
      <c r="G608" t="s">
        <v>2094</v>
      </c>
      <c r="H608">
        <v>100</v>
      </c>
      <c r="I608">
        <v>0.875</v>
      </c>
      <c r="J608" t="s">
        <v>18</v>
      </c>
      <c r="K608" t="s">
        <v>18</v>
      </c>
      <c r="L608" t="s">
        <v>612</v>
      </c>
      <c r="M608" t="str">
        <f>"T0630"</f>
        <v>T0630</v>
      </c>
      <c r="N608">
        <v>1</v>
      </c>
      <c r="O608">
        <v>0.88</v>
      </c>
    </row>
    <row r="609" spans="1:15" x14ac:dyDescent="0.25">
      <c r="A609" t="s">
        <v>770</v>
      </c>
      <c r="B609" t="str">
        <f>"T600"</f>
        <v>T600</v>
      </c>
      <c r="C609" t="s">
        <v>632</v>
      </c>
      <c r="D609" t="s">
        <v>1158</v>
      </c>
      <c r="E609" t="s">
        <v>1900</v>
      </c>
      <c r="F609" t="s">
        <v>17</v>
      </c>
      <c r="G609" t="s">
        <v>2094</v>
      </c>
      <c r="H609">
        <v>100</v>
      </c>
      <c r="I609">
        <v>0.875</v>
      </c>
      <c r="J609" t="s">
        <v>18</v>
      </c>
      <c r="K609" t="s">
        <v>18</v>
      </c>
      <c r="L609" t="s">
        <v>612</v>
      </c>
      <c r="M609" t="str">
        <f>"T0601"</f>
        <v>T0601</v>
      </c>
      <c r="N609">
        <v>1</v>
      </c>
      <c r="O609">
        <v>0.88</v>
      </c>
    </row>
    <row r="610" spans="1:15" x14ac:dyDescent="0.25">
      <c r="A610" t="s">
        <v>649</v>
      </c>
      <c r="B610" t="str">
        <f>"T600"</f>
        <v>T600</v>
      </c>
      <c r="C610" t="s">
        <v>628</v>
      </c>
      <c r="D610" t="s">
        <v>619</v>
      </c>
      <c r="E610" t="s">
        <v>1257</v>
      </c>
      <c r="F610" t="s">
        <v>17</v>
      </c>
      <c r="G610" t="s">
        <v>2094</v>
      </c>
      <c r="H610">
        <v>100</v>
      </c>
      <c r="I610">
        <v>0.875</v>
      </c>
      <c r="J610" t="s">
        <v>18</v>
      </c>
      <c r="K610" t="s">
        <v>18</v>
      </c>
      <c r="L610" t="s">
        <v>612</v>
      </c>
      <c r="M610" t="str">
        <f>"T0630"</f>
        <v>T0630</v>
      </c>
      <c r="N610">
        <v>1</v>
      </c>
      <c r="O610">
        <v>0.88</v>
      </c>
    </row>
    <row r="611" spans="1:15" x14ac:dyDescent="0.25">
      <c r="A611" t="s">
        <v>617</v>
      </c>
      <c r="B611" t="str">
        <f>"T100"</f>
        <v>T100</v>
      </c>
      <c r="C611" t="s">
        <v>618</v>
      </c>
      <c r="D611" t="s">
        <v>1796</v>
      </c>
      <c r="E611" t="s">
        <v>131</v>
      </c>
      <c r="F611" t="s">
        <v>17</v>
      </c>
      <c r="G611" t="s">
        <v>2094</v>
      </c>
      <c r="H611">
        <v>100</v>
      </c>
      <c r="I611">
        <v>1</v>
      </c>
      <c r="J611" t="s">
        <v>23</v>
      </c>
      <c r="K611" t="s">
        <v>18</v>
      </c>
      <c r="L611" t="s">
        <v>612</v>
      </c>
      <c r="M611" t="str">
        <f>"T0102"</f>
        <v>T0102</v>
      </c>
      <c r="N611">
        <v>1</v>
      </c>
      <c r="O611">
        <v>1</v>
      </c>
    </row>
    <row r="612" spans="1:15" x14ac:dyDescent="0.25">
      <c r="A612" t="s">
        <v>770</v>
      </c>
      <c r="B612" t="str">
        <f>"T600"</f>
        <v>T600</v>
      </c>
      <c r="C612" t="s">
        <v>628</v>
      </c>
      <c r="D612" t="s">
        <v>1032</v>
      </c>
      <c r="E612" t="s">
        <v>633</v>
      </c>
      <c r="F612" t="s">
        <v>17</v>
      </c>
      <c r="G612" t="s">
        <v>2094</v>
      </c>
      <c r="H612">
        <v>100</v>
      </c>
      <c r="I612">
        <v>1</v>
      </c>
      <c r="J612" t="s">
        <v>18</v>
      </c>
      <c r="K612" t="s">
        <v>18</v>
      </c>
      <c r="L612" t="s">
        <v>612</v>
      </c>
      <c r="M612" t="str">
        <f>"T0601"</f>
        <v>T0601</v>
      </c>
      <c r="N612">
        <v>1</v>
      </c>
      <c r="O612">
        <v>1</v>
      </c>
    </row>
    <row r="613" spans="1:15" x14ac:dyDescent="0.25">
      <c r="A613" t="s">
        <v>92</v>
      </c>
      <c r="B613" t="str">
        <f>"D100"</f>
        <v>D100</v>
      </c>
      <c r="C613" t="s">
        <v>307</v>
      </c>
      <c r="D613" t="s">
        <v>305</v>
      </c>
      <c r="E613" t="s">
        <v>306</v>
      </c>
      <c r="F613" t="s">
        <v>17</v>
      </c>
      <c r="G613" t="s">
        <v>2095</v>
      </c>
      <c r="H613">
        <v>100</v>
      </c>
      <c r="I613">
        <v>1</v>
      </c>
      <c r="J613" t="s">
        <v>18</v>
      </c>
      <c r="K613" t="s">
        <v>18</v>
      </c>
      <c r="L613" t="s">
        <v>19</v>
      </c>
      <c r="M613" t="str">
        <f>"GD100"</f>
        <v>GD100</v>
      </c>
      <c r="N613">
        <v>1</v>
      </c>
      <c r="O613">
        <v>1</v>
      </c>
    </row>
    <row r="614" spans="1:15" x14ac:dyDescent="0.25">
      <c r="A614" t="s">
        <v>770</v>
      </c>
      <c r="B614" t="str">
        <f>"T600"</f>
        <v>T600</v>
      </c>
      <c r="C614" t="s">
        <v>632</v>
      </c>
      <c r="D614" t="s">
        <v>916</v>
      </c>
      <c r="E614" t="s">
        <v>771</v>
      </c>
      <c r="F614" t="s">
        <v>17</v>
      </c>
      <c r="G614" t="s">
        <v>2094</v>
      </c>
      <c r="H614">
        <v>100</v>
      </c>
      <c r="I614">
        <v>1</v>
      </c>
      <c r="J614" t="s">
        <v>18</v>
      </c>
      <c r="K614" t="s">
        <v>18</v>
      </c>
      <c r="L614" t="s">
        <v>612</v>
      </c>
      <c r="M614" t="str">
        <f>"T0601"</f>
        <v>T0601</v>
      </c>
      <c r="N614">
        <v>1</v>
      </c>
      <c r="O614">
        <v>1</v>
      </c>
    </row>
    <row r="615" spans="1:15" x14ac:dyDescent="0.25">
      <c r="A615" t="s">
        <v>129</v>
      </c>
      <c r="B615" t="str">
        <f>"D300"</f>
        <v>D300</v>
      </c>
      <c r="C615" t="s">
        <v>162</v>
      </c>
      <c r="D615" t="s">
        <v>243</v>
      </c>
      <c r="E615" t="s">
        <v>497</v>
      </c>
      <c r="F615" t="s">
        <v>17</v>
      </c>
      <c r="G615" t="s">
        <v>2094</v>
      </c>
      <c r="H615">
        <v>100</v>
      </c>
      <c r="I615">
        <v>1</v>
      </c>
      <c r="J615" t="s">
        <v>18</v>
      </c>
      <c r="K615" t="s">
        <v>18</v>
      </c>
      <c r="L615" t="s">
        <v>19</v>
      </c>
      <c r="M615" t="str">
        <f>"LD300"</f>
        <v>LD300</v>
      </c>
      <c r="N615">
        <v>1</v>
      </c>
      <c r="O615">
        <v>1</v>
      </c>
    </row>
    <row r="616" spans="1:15" x14ac:dyDescent="0.25">
      <c r="A616">
        <v>200</v>
      </c>
      <c r="B616" t="str">
        <f>"2000"</f>
        <v>2000</v>
      </c>
      <c r="C616" t="s">
        <v>596</v>
      </c>
      <c r="D616" t="s">
        <v>41</v>
      </c>
      <c r="E616" t="s">
        <v>610</v>
      </c>
      <c r="F616" t="s">
        <v>17</v>
      </c>
      <c r="G616" t="s">
        <v>2094</v>
      </c>
      <c r="H616">
        <v>100</v>
      </c>
      <c r="I616">
        <v>1</v>
      </c>
      <c r="J616" t="s">
        <v>18</v>
      </c>
      <c r="K616" t="s">
        <v>18</v>
      </c>
      <c r="L616" t="s">
        <v>591</v>
      </c>
      <c r="M616" t="str">
        <f>"NP200"</f>
        <v>NP200</v>
      </c>
      <c r="N616">
        <v>1</v>
      </c>
      <c r="O616">
        <v>1</v>
      </c>
    </row>
    <row r="617" spans="1:15" x14ac:dyDescent="0.25">
      <c r="A617" t="s">
        <v>950</v>
      </c>
      <c r="B617" t="str">
        <f>"T100"</f>
        <v>T100</v>
      </c>
      <c r="C617" t="s">
        <v>951</v>
      </c>
      <c r="D617" t="s">
        <v>45</v>
      </c>
      <c r="E617" t="s">
        <v>949</v>
      </c>
      <c r="F617" t="s">
        <v>17</v>
      </c>
      <c r="G617" t="s">
        <v>2094</v>
      </c>
      <c r="H617">
        <v>100</v>
      </c>
      <c r="I617">
        <v>1</v>
      </c>
      <c r="J617" t="s">
        <v>23</v>
      </c>
      <c r="K617" t="s">
        <v>18</v>
      </c>
      <c r="L617" t="s">
        <v>612</v>
      </c>
      <c r="M617" t="str">
        <f>"T0101"</f>
        <v>T0101</v>
      </c>
      <c r="N617">
        <v>1</v>
      </c>
      <c r="O617">
        <v>1</v>
      </c>
    </row>
    <row r="618" spans="1:15" x14ac:dyDescent="0.25">
      <c r="A618" t="s">
        <v>735</v>
      </c>
      <c r="B618" t="str">
        <f>"T300"</f>
        <v>T300</v>
      </c>
      <c r="C618" t="s">
        <v>393</v>
      </c>
      <c r="D618" t="s">
        <v>56</v>
      </c>
      <c r="E618" t="s">
        <v>830</v>
      </c>
      <c r="F618" t="s">
        <v>17</v>
      </c>
      <c r="G618" t="s">
        <v>2094</v>
      </c>
      <c r="H618">
        <v>100</v>
      </c>
      <c r="I618">
        <v>1</v>
      </c>
      <c r="J618" t="s">
        <v>18</v>
      </c>
      <c r="K618" t="s">
        <v>18</v>
      </c>
      <c r="L618" t="s">
        <v>612</v>
      </c>
      <c r="M618" t="str">
        <f>"T0301"</f>
        <v>T0301</v>
      </c>
      <c r="N618">
        <v>1</v>
      </c>
      <c r="O618">
        <v>1</v>
      </c>
    </row>
    <row r="619" spans="1:15" x14ac:dyDescent="0.25">
      <c r="A619" t="s">
        <v>843</v>
      </c>
      <c r="B619" t="str">
        <f>"T100"</f>
        <v>T100</v>
      </c>
      <c r="C619" t="s">
        <v>455</v>
      </c>
      <c r="D619" t="s">
        <v>45</v>
      </c>
      <c r="E619" t="s">
        <v>842</v>
      </c>
      <c r="F619" t="s">
        <v>17</v>
      </c>
      <c r="G619" t="s">
        <v>2094</v>
      </c>
      <c r="H619">
        <v>100</v>
      </c>
      <c r="I619">
        <v>1</v>
      </c>
      <c r="J619" t="s">
        <v>18</v>
      </c>
      <c r="K619" t="s">
        <v>18</v>
      </c>
      <c r="L619" t="s">
        <v>612</v>
      </c>
      <c r="M619" t="str">
        <f>"T0103"</f>
        <v>T0103</v>
      </c>
      <c r="N619">
        <v>1</v>
      </c>
      <c r="O619">
        <v>1</v>
      </c>
    </row>
    <row r="620" spans="1:15" x14ac:dyDescent="0.25">
      <c r="A620" t="s">
        <v>78</v>
      </c>
      <c r="B620" t="str">
        <f>"D900"</f>
        <v>D900</v>
      </c>
      <c r="C620" t="s">
        <v>190</v>
      </c>
      <c r="D620" t="s">
        <v>188</v>
      </c>
      <c r="E620" t="s">
        <v>189</v>
      </c>
      <c r="F620" t="s">
        <v>17</v>
      </c>
      <c r="G620" t="s">
        <v>2094</v>
      </c>
      <c r="H620">
        <v>100</v>
      </c>
      <c r="I620">
        <v>1</v>
      </c>
      <c r="J620" t="s">
        <v>18</v>
      </c>
      <c r="K620" t="s">
        <v>18</v>
      </c>
      <c r="L620" t="s">
        <v>19</v>
      </c>
      <c r="M620" t="str">
        <f>"BJ908"</f>
        <v>BJ908</v>
      </c>
      <c r="N620">
        <v>1</v>
      </c>
      <c r="O620">
        <v>1</v>
      </c>
    </row>
    <row r="621" spans="1:15" x14ac:dyDescent="0.25">
      <c r="A621" t="s">
        <v>627</v>
      </c>
      <c r="B621" t="str">
        <f t="shared" ref="B621:B639" si="9">"T600"</f>
        <v>T600</v>
      </c>
      <c r="C621" t="s">
        <v>628</v>
      </c>
      <c r="D621" t="s">
        <v>619</v>
      </c>
      <c r="E621" t="s">
        <v>758</v>
      </c>
      <c r="F621" t="s">
        <v>17</v>
      </c>
      <c r="G621" t="s">
        <v>2094</v>
      </c>
      <c r="H621">
        <v>100</v>
      </c>
      <c r="I621">
        <v>0.875</v>
      </c>
      <c r="J621" t="s">
        <v>18</v>
      </c>
      <c r="K621" t="s">
        <v>18</v>
      </c>
      <c r="L621" t="s">
        <v>612</v>
      </c>
      <c r="M621" t="str">
        <f>"T0610"</f>
        <v>T0610</v>
      </c>
      <c r="N621">
        <v>1</v>
      </c>
      <c r="O621">
        <v>0.88</v>
      </c>
    </row>
    <row r="622" spans="1:15" x14ac:dyDescent="0.25">
      <c r="A622" t="s">
        <v>621</v>
      </c>
      <c r="B622" t="str">
        <f t="shared" si="9"/>
        <v>T600</v>
      </c>
      <c r="C622" t="s">
        <v>622</v>
      </c>
      <c r="D622" t="s">
        <v>634</v>
      </c>
      <c r="E622" t="s">
        <v>1214</v>
      </c>
      <c r="F622" t="s">
        <v>17</v>
      </c>
      <c r="G622" t="s">
        <v>2094</v>
      </c>
      <c r="H622">
        <v>100</v>
      </c>
      <c r="I622">
        <v>0.875</v>
      </c>
      <c r="J622" t="s">
        <v>18</v>
      </c>
      <c r="K622" t="s">
        <v>18</v>
      </c>
      <c r="L622" t="s">
        <v>612</v>
      </c>
      <c r="M622" t="str">
        <f>"T0620"</f>
        <v>T0620</v>
      </c>
      <c r="N622">
        <v>1</v>
      </c>
      <c r="O622">
        <v>0.88</v>
      </c>
    </row>
    <row r="623" spans="1:15" x14ac:dyDescent="0.25">
      <c r="A623" t="s">
        <v>627</v>
      </c>
      <c r="B623" t="str">
        <f t="shared" si="9"/>
        <v>T600</v>
      </c>
      <c r="C623" t="s">
        <v>628</v>
      </c>
      <c r="D623" t="s">
        <v>619</v>
      </c>
      <c r="E623" t="s">
        <v>1750</v>
      </c>
      <c r="F623" t="s">
        <v>17</v>
      </c>
      <c r="G623" t="s">
        <v>2094</v>
      </c>
      <c r="H623">
        <v>100</v>
      </c>
      <c r="I623">
        <v>0.875</v>
      </c>
      <c r="J623" t="s">
        <v>23</v>
      </c>
      <c r="K623" t="s">
        <v>18</v>
      </c>
      <c r="L623" t="s">
        <v>612</v>
      </c>
      <c r="M623" t="str">
        <f t="shared" ref="M623:M628" si="10">"T0610"</f>
        <v>T0610</v>
      </c>
      <c r="N623">
        <v>1</v>
      </c>
      <c r="O623">
        <v>0.88</v>
      </c>
    </row>
    <row r="624" spans="1:15" x14ac:dyDescent="0.25">
      <c r="A624" t="s">
        <v>627</v>
      </c>
      <c r="B624" t="str">
        <f t="shared" si="9"/>
        <v>T600</v>
      </c>
      <c r="C624" t="s">
        <v>622</v>
      </c>
      <c r="D624" t="s">
        <v>619</v>
      </c>
      <c r="E624" t="s">
        <v>2070</v>
      </c>
      <c r="F624" t="s">
        <v>17</v>
      </c>
      <c r="G624" t="s">
        <v>2094</v>
      </c>
      <c r="H624">
        <v>100</v>
      </c>
      <c r="I624">
        <v>0.875</v>
      </c>
      <c r="J624" t="s">
        <v>18</v>
      </c>
      <c r="K624" t="s">
        <v>18</v>
      </c>
      <c r="L624" t="s">
        <v>612</v>
      </c>
      <c r="M624" t="str">
        <f t="shared" si="10"/>
        <v>T0610</v>
      </c>
      <c r="N624">
        <v>1</v>
      </c>
      <c r="O624">
        <v>0.88</v>
      </c>
    </row>
    <row r="625" spans="1:15" x14ac:dyDescent="0.25">
      <c r="A625" t="s">
        <v>627</v>
      </c>
      <c r="B625" t="str">
        <f t="shared" si="9"/>
        <v>T600</v>
      </c>
      <c r="C625" t="s">
        <v>628</v>
      </c>
      <c r="D625" t="s">
        <v>619</v>
      </c>
      <c r="E625" t="s">
        <v>2071</v>
      </c>
      <c r="F625" t="s">
        <v>17</v>
      </c>
      <c r="G625" t="s">
        <v>2094</v>
      </c>
      <c r="H625">
        <v>100</v>
      </c>
      <c r="I625">
        <v>0.875</v>
      </c>
      <c r="J625" t="s">
        <v>18</v>
      </c>
      <c r="K625" t="s">
        <v>18</v>
      </c>
      <c r="L625" t="s">
        <v>612</v>
      </c>
      <c r="M625" t="str">
        <f t="shared" si="10"/>
        <v>T0610</v>
      </c>
      <c r="N625">
        <v>1</v>
      </c>
      <c r="O625">
        <v>0.88</v>
      </c>
    </row>
    <row r="626" spans="1:15" x14ac:dyDescent="0.25">
      <c r="A626" t="s">
        <v>627</v>
      </c>
      <c r="B626" t="str">
        <f t="shared" si="9"/>
        <v>T600</v>
      </c>
      <c r="C626" t="s">
        <v>628</v>
      </c>
      <c r="D626" t="s">
        <v>619</v>
      </c>
      <c r="E626" t="s">
        <v>2072</v>
      </c>
      <c r="F626" t="s">
        <v>17</v>
      </c>
      <c r="G626" t="s">
        <v>2094</v>
      </c>
      <c r="H626">
        <v>100</v>
      </c>
      <c r="I626">
        <v>0.875</v>
      </c>
      <c r="J626" t="s">
        <v>18</v>
      </c>
      <c r="K626" t="s">
        <v>18</v>
      </c>
      <c r="L626" t="s">
        <v>612</v>
      </c>
      <c r="M626" t="str">
        <f t="shared" si="10"/>
        <v>T0610</v>
      </c>
      <c r="N626">
        <v>1</v>
      </c>
      <c r="O626">
        <v>0.88</v>
      </c>
    </row>
    <row r="627" spans="1:15" x14ac:dyDescent="0.25">
      <c r="A627" t="s">
        <v>627</v>
      </c>
      <c r="B627" t="str">
        <f t="shared" si="9"/>
        <v>T600</v>
      </c>
      <c r="C627" t="s">
        <v>628</v>
      </c>
      <c r="D627" t="s">
        <v>619</v>
      </c>
      <c r="E627" t="s">
        <v>2073</v>
      </c>
      <c r="F627" t="s">
        <v>17</v>
      </c>
      <c r="G627" t="s">
        <v>2094</v>
      </c>
      <c r="H627">
        <v>100</v>
      </c>
      <c r="I627">
        <v>0.875</v>
      </c>
      <c r="J627" t="s">
        <v>18</v>
      </c>
      <c r="K627" t="s">
        <v>18</v>
      </c>
      <c r="L627" t="s">
        <v>612</v>
      </c>
      <c r="M627" t="str">
        <f t="shared" si="10"/>
        <v>T0610</v>
      </c>
      <c r="N627">
        <v>1</v>
      </c>
      <c r="O627">
        <v>0.88</v>
      </c>
    </row>
    <row r="628" spans="1:15" x14ac:dyDescent="0.25">
      <c r="A628" t="s">
        <v>627</v>
      </c>
      <c r="B628" t="str">
        <f t="shared" si="9"/>
        <v>T600</v>
      </c>
      <c r="C628" t="s">
        <v>628</v>
      </c>
      <c r="D628" t="s">
        <v>619</v>
      </c>
      <c r="E628" t="s">
        <v>2074</v>
      </c>
      <c r="F628" t="s">
        <v>17</v>
      </c>
      <c r="G628" t="s">
        <v>2094</v>
      </c>
      <c r="H628">
        <v>100</v>
      </c>
      <c r="I628">
        <v>0.875</v>
      </c>
      <c r="J628" t="s">
        <v>18</v>
      </c>
      <c r="K628" t="s">
        <v>18</v>
      </c>
      <c r="L628" t="s">
        <v>612</v>
      </c>
      <c r="M628" t="str">
        <f t="shared" si="10"/>
        <v>T0610</v>
      </c>
      <c r="N628">
        <v>1</v>
      </c>
      <c r="O628">
        <v>0.88</v>
      </c>
    </row>
    <row r="629" spans="1:15" x14ac:dyDescent="0.25">
      <c r="A629" t="s">
        <v>621</v>
      </c>
      <c r="B629" t="str">
        <f t="shared" si="9"/>
        <v>T600</v>
      </c>
      <c r="C629" t="s">
        <v>628</v>
      </c>
      <c r="D629" t="s">
        <v>619</v>
      </c>
      <c r="E629" t="s">
        <v>2075</v>
      </c>
      <c r="F629" t="s">
        <v>17</v>
      </c>
      <c r="G629" t="s">
        <v>2094</v>
      </c>
      <c r="H629">
        <v>100</v>
      </c>
      <c r="I629">
        <v>0.875</v>
      </c>
      <c r="J629" t="s">
        <v>18</v>
      </c>
      <c r="K629" t="s">
        <v>18</v>
      </c>
      <c r="L629" t="s">
        <v>612</v>
      </c>
      <c r="M629" t="str">
        <f>"T0620"</f>
        <v>T0620</v>
      </c>
      <c r="N629">
        <v>1</v>
      </c>
      <c r="O629">
        <v>0.88</v>
      </c>
    </row>
    <row r="630" spans="1:15" x14ac:dyDescent="0.25">
      <c r="A630" t="s">
        <v>621</v>
      </c>
      <c r="B630" t="str">
        <f t="shared" si="9"/>
        <v>T600</v>
      </c>
      <c r="C630" t="s">
        <v>622</v>
      </c>
      <c r="D630" t="s">
        <v>619</v>
      </c>
      <c r="E630" t="s">
        <v>2077</v>
      </c>
      <c r="F630" t="s">
        <v>17</v>
      </c>
      <c r="G630" t="s">
        <v>2094</v>
      </c>
      <c r="H630">
        <v>100</v>
      </c>
      <c r="I630">
        <v>0.875</v>
      </c>
      <c r="J630" t="s">
        <v>18</v>
      </c>
      <c r="K630" t="s">
        <v>18</v>
      </c>
      <c r="L630" t="s">
        <v>612</v>
      </c>
      <c r="M630" t="str">
        <f>"T0620"</f>
        <v>T0620</v>
      </c>
      <c r="N630">
        <v>1</v>
      </c>
      <c r="O630">
        <v>0.88</v>
      </c>
    </row>
    <row r="631" spans="1:15" x14ac:dyDescent="0.25">
      <c r="A631" t="s">
        <v>621</v>
      </c>
      <c r="B631" t="str">
        <f t="shared" si="9"/>
        <v>T600</v>
      </c>
      <c r="C631" t="s">
        <v>622</v>
      </c>
      <c r="D631" t="s">
        <v>619</v>
      </c>
      <c r="E631" t="s">
        <v>2078</v>
      </c>
      <c r="F631" t="s">
        <v>17</v>
      </c>
      <c r="G631" t="s">
        <v>2094</v>
      </c>
      <c r="H631">
        <v>100</v>
      </c>
      <c r="I631">
        <v>0.875</v>
      </c>
      <c r="J631" t="s">
        <v>18</v>
      </c>
      <c r="K631" t="s">
        <v>18</v>
      </c>
      <c r="L631" t="s">
        <v>612</v>
      </c>
      <c r="M631" t="str">
        <f>"T0620"</f>
        <v>T0620</v>
      </c>
      <c r="N631">
        <v>1</v>
      </c>
      <c r="O631">
        <v>0.88</v>
      </c>
    </row>
    <row r="632" spans="1:15" x14ac:dyDescent="0.25">
      <c r="A632" t="s">
        <v>621</v>
      </c>
      <c r="B632" t="str">
        <f t="shared" si="9"/>
        <v>T600</v>
      </c>
      <c r="C632" t="s">
        <v>622</v>
      </c>
      <c r="D632" t="s">
        <v>619</v>
      </c>
      <c r="E632" t="s">
        <v>2080</v>
      </c>
      <c r="F632" t="s">
        <v>17</v>
      </c>
      <c r="G632" t="s">
        <v>2094</v>
      </c>
      <c r="H632">
        <v>100</v>
      </c>
      <c r="I632">
        <v>0.875</v>
      </c>
      <c r="J632" t="s">
        <v>18</v>
      </c>
      <c r="K632" t="s">
        <v>18</v>
      </c>
      <c r="L632" t="s">
        <v>612</v>
      </c>
      <c r="M632" t="str">
        <f>"T0620"</f>
        <v>T0620</v>
      </c>
      <c r="N632">
        <v>1</v>
      </c>
      <c r="O632">
        <v>0.88</v>
      </c>
    </row>
    <row r="633" spans="1:15" x14ac:dyDescent="0.25">
      <c r="A633" t="s">
        <v>621</v>
      </c>
      <c r="B633" t="str">
        <f t="shared" si="9"/>
        <v>T600</v>
      </c>
      <c r="C633" t="s">
        <v>622</v>
      </c>
      <c r="D633" t="s">
        <v>619</v>
      </c>
      <c r="E633" t="s">
        <v>2081</v>
      </c>
      <c r="F633" t="s">
        <v>17</v>
      </c>
      <c r="G633" t="s">
        <v>2094</v>
      </c>
      <c r="H633">
        <v>100</v>
      </c>
      <c r="I633">
        <v>0.875</v>
      </c>
      <c r="J633" t="s">
        <v>18</v>
      </c>
      <c r="K633" t="s">
        <v>18</v>
      </c>
      <c r="L633" t="s">
        <v>612</v>
      </c>
      <c r="M633" t="str">
        <f>"T0620"</f>
        <v>T0620</v>
      </c>
      <c r="N633">
        <v>1</v>
      </c>
      <c r="O633">
        <v>0.88</v>
      </c>
    </row>
    <row r="634" spans="1:15" x14ac:dyDescent="0.25">
      <c r="A634" t="s">
        <v>627</v>
      </c>
      <c r="B634" t="str">
        <f t="shared" si="9"/>
        <v>T600</v>
      </c>
      <c r="C634" t="s">
        <v>628</v>
      </c>
      <c r="D634" t="s">
        <v>619</v>
      </c>
      <c r="E634" t="s">
        <v>2082</v>
      </c>
      <c r="F634" t="s">
        <v>17</v>
      </c>
      <c r="G634" t="s">
        <v>2094</v>
      </c>
      <c r="H634">
        <v>100</v>
      </c>
      <c r="I634">
        <v>0.875</v>
      </c>
      <c r="J634" t="s">
        <v>18</v>
      </c>
      <c r="K634" t="s">
        <v>18</v>
      </c>
      <c r="L634" t="s">
        <v>612</v>
      </c>
      <c r="M634" t="str">
        <f>"T0610"</f>
        <v>T0610</v>
      </c>
      <c r="N634">
        <v>1</v>
      </c>
      <c r="O634">
        <v>0.88</v>
      </c>
    </row>
    <row r="635" spans="1:15" x14ac:dyDescent="0.25">
      <c r="A635" t="s">
        <v>627</v>
      </c>
      <c r="B635" t="str">
        <f t="shared" si="9"/>
        <v>T600</v>
      </c>
      <c r="C635" t="s">
        <v>628</v>
      </c>
      <c r="D635" t="s">
        <v>634</v>
      </c>
      <c r="E635" t="s">
        <v>2084</v>
      </c>
      <c r="F635" t="s">
        <v>17</v>
      </c>
      <c r="G635" t="s">
        <v>2094</v>
      </c>
      <c r="H635">
        <v>100</v>
      </c>
      <c r="I635">
        <v>0.875</v>
      </c>
      <c r="J635" t="s">
        <v>18</v>
      </c>
      <c r="K635" t="s">
        <v>18</v>
      </c>
      <c r="L635" t="s">
        <v>612</v>
      </c>
      <c r="M635" t="str">
        <f>"T0610"</f>
        <v>T0610</v>
      </c>
      <c r="N635">
        <v>1</v>
      </c>
      <c r="O635">
        <v>0.88</v>
      </c>
    </row>
    <row r="636" spans="1:15" x14ac:dyDescent="0.25">
      <c r="A636" t="s">
        <v>621</v>
      </c>
      <c r="B636" t="str">
        <f t="shared" si="9"/>
        <v>T600</v>
      </c>
      <c r="C636" t="s">
        <v>622</v>
      </c>
      <c r="D636" t="s">
        <v>634</v>
      </c>
      <c r="E636" t="s">
        <v>2085</v>
      </c>
      <c r="F636" t="s">
        <v>17</v>
      </c>
      <c r="G636" t="s">
        <v>2094</v>
      </c>
      <c r="H636">
        <v>100</v>
      </c>
      <c r="I636">
        <v>0.875</v>
      </c>
      <c r="J636" t="s">
        <v>18</v>
      </c>
      <c r="K636" t="s">
        <v>18</v>
      </c>
      <c r="L636" t="s">
        <v>612</v>
      </c>
      <c r="M636" t="str">
        <f>"T0620"</f>
        <v>T0620</v>
      </c>
      <c r="N636">
        <v>1</v>
      </c>
      <c r="O636">
        <v>0.88</v>
      </c>
    </row>
    <row r="637" spans="1:15" x14ac:dyDescent="0.25">
      <c r="A637" t="s">
        <v>627</v>
      </c>
      <c r="B637" t="str">
        <f t="shared" si="9"/>
        <v>T600</v>
      </c>
      <c r="C637" t="s">
        <v>628</v>
      </c>
      <c r="D637" t="s">
        <v>634</v>
      </c>
      <c r="E637" t="s">
        <v>2086</v>
      </c>
      <c r="F637" t="s">
        <v>17</v>
      </c>
      <c r="G637" t="s">
        <v>2094</v>
      </c>
      <c r="H637">
        <v>100</v>
      </c>
      <c r="I637">
        <v>0.875</v>
      </c>
      <c r="J637" t="s">
        <v>18</v>
      </c>
      <c r="K637" t="s">
        <v>18</v>
      </c>
      <c r="L637" t="s">
        <v>612</v>
      </c>
      <c r="M637" t="str">
        <f>"T0610"</f>
        <v>T0610</v>
      </c>
      <c r="N637">
        <v>1</v>
      </c>
      <c r="O637">
        <v>0.88</v>
      </c>
    </row>
    <row r="638" spans="1:15" x14ac:dyDescent="0.25">
      <c r="A638" t="s">
        <v>621</v>
      </c>
      <c r="B638" t="str">
        <f t="shared" si="9"/>
        <v>T600</v>
      </c>
      <c r="C638" t="s">
        <v>622</v>
      </c>
      <c r="D638" t="s">
        <v>619</v>
      </c>
      <c r="E638" t="s">
        <v>2087</v>
      </c>
      <c r="F638" t="s">
        <v>17</v>
      </c>
      <c r="G638" t="s">
        <v>2094</v>
      </c>
      <c r="H638">
        <v>100</v>
      </c>
      <c r="I638">
        <v>0.875</v>
      </c>
      <c r="J638" t="s">
        <v>18</v>
      </c>
      <c r="K638" t="s">
        <v>18</v>
      </c>
      <c r="L638" t="s">
        <v>612</v>
      </c>
      <c r="M638" t="str">
        <f>"T0620"</f>
        <v>T0620</v>
      </c>
      <c r="N638">
        <v>1</v>
      </c>
      <c r="O638">
        <v>0.88</v>
      </c>
    </row>
    <row r="639" spans="1:15" x14ac:dyDescent="0.25">
      <c r="A639" t="s">
        <v>649</v>
      </c>
      <c r="B639" t="str">
        <f t="shared" si="9"/>
        <v>T600</v>
      </c>
      <c r="C639" t="s">
        <v>650</v>
      </c>
      <c r="D639" t="s">
        <v>619</v>
      </c>
      <c r="E639" t="s">
        <v>1892</v>
      </c>
      <c r="F639" t="s">
        <v>17</v>
      </c>
      <c r="G639" t="s">
        <v>2094</v>
      </c>
      <c r="H639">
        <v>100</v>
      </c>
      <c r="I639">
        <v>0.875</v>
      </c>
      <c r="J639" t="s">
        <v>18</v>
      </c>
      <c r="K639" t="s">
        <v>18</v>
      </c>
      <c r="L639" t="s">
        <v>612</v>
      </c>
      <c r="M639" t="str">
        <f>"T0630"</f>
        <v>T0630</v>
      </c>
      <c r="N639">
        <v>1</v>
      </c>
      <c r="O639">
        <v>0.88</v>
      </c>
    </row>
    <row r="640" spans="1:15" x14ac:dyDescent="0.25">
      <c r="A640" t="s">
        <v>166</v>
      </c>
      <c r="B640" t="str">
        <f>"D800"</f>
        <v>D800</v>
      </c>
      <c r="C640" t="s">
        <v>61</v>
      </c>
      <c r="D640" t="s">
        <v>164</v>
      </c>
      <c r="E640" t="s">
        <v>165</v>
      </c>
      <c r="F640" t="s">
        <v>17</v>
      </c>
      <c r="G640" t="s">
        <v>2094</v>
      </c>
      <c r="H640">
        <v>100</v>
      </c>
      <c r="I640">
        <v>1</v>
      </c>
      <c r="J640" t="s">
        <v>18</v>
      </c>
      <c r="K640" t="s">
        <v>18</v>
      </c>
      <c r="L640" t="s">
        <v>19</v>
      </c>
      <c r="M640" t="str">
        <f>"LD800"</f>
        <v>LD800</v>
      </c>
      <c r="N640">
        <v>1</v>
      </c>
      <c r="O640">
        <v>1</v>
      </c>
    </row>
    <row r="641" spans="1:15" x14ac:dyDescent="0.25">
      <c r="A641" t="s">
        <v>123</v>
      </c>
      <c r="B641" t="str">
        <f>"100F"</f>
        <v>100F</v>
      </c>
      <c r="C641" t="s">
        <v>124</v>
      </c>
      <c r="D641" t="s">
        <v>276</v>
      </c>
      <c r="E641" t="s">
        <v>277</v>
      </c>
      <c r="F641" t="s">
        <v>17</v>
      </c>
      <c r="G641" t="s">
        <v>2094</v>
      </c>
      <c r="H641">
        <v>100</v>
      </c>
      <c r="I641">
        <v>1</v>
      </c>
      <c r="J641" t="s">
        <v>18</v>
      </c>
      <c r="K641" t="s">
        <v>18</v>
      </c>
      <c r="L641" t="s">
        <v>19</v>
      </c>
      <c r="M641" t="str">
        <f>"LD10F"</f>
        <v>LD10F</v>
      </c>
      <c r="N641">
        <v>1</v>
      </c>
      <c r="O641">
        <v>1</v>
      </c>
    </row>
    <row r="642" spans="1:15" x14ac:dyDescent="0.25">
      <c r="A642" t="s">
        <v>627</v>
      </c>
      <c r="B642" t="str">
        <f t="shared" ref="B642:B653" si="11">"T600"</f>
        <v>T600</v>
      </c>
      <c r="C642" t="s">
        <v>628</v>
      </c>
      <c r="D642" t="s">
        <v>634</v>
      </c>
      <c r="E642" t="s">
        <v>1268</v>
      </c>
      <c r="F642" t="s">
        <v>17</v>
      </c>
      <c r="G642" t="s">
        <v>2094</v>
      </c>
      <c r="H642">
        <v>100</v>
      </c>
      <c r="I642">
        <v>0.875</v>
      </c>
      <c r="J642" t="s">
        <v>18</v>
      </c>
      <c r="K642" t="s">
        <v>18</v>
      </c>
      <c r="L642" t="s">
        <v>612</v>
      </c>
      <c r="M642" t="str">
        <f>"T0610"</f>
        <v>T0610</v>
      </c>
      <c r="N642">
        <v>1</v>
      </c>
      <c r="O642">
        <v>0.88</v>
      </c>
    </row>
    <row r="643" spans="1:15" x14ac:dyDescent="0.25">
      <c r="A643" t="s">
        <v>627</v>
      </c>
      <c r="B643" t="str">
        <f t="shared" si="11"/>
        <v>T600</v>
      </c>
      <c r="C643" t="s">
        <v>632</v>
      </c>
      <c r="D643" t="s">
        <v>634</v>
      </c>
      <c r="E643" t="s">
        <v>2003</v>
      </c>
      <c r="F643" t="s">
        <v>17</v>
      </c>
      <c r="G643" t="s">
        <v>2094</v>
      </c>
      <c r="H643">
        <v>100</v>
      </c>
      <c r="I643">
        <v>0.875</v>
      </c>
      <c r="J643" t="s">
        <v>18</v>
      </c>
      <c r="K643" t="s">
        <v>18</v>
      </c>
      <c r="L643" t="s">
        <v>612</v>
      </c>
      <c r="M643" t="str">
        <f>"T0610"</f>
        <v>T0610</v>
      </c>
      <c r="N643">
        <v>1</v>
      </c>
      <c r="O643">
        <v>0.88</v>
      </c>
    </row>
    <row r="644" spans="1:15" x14ac:dyDescent="0.25">
      <c r="A644" t="s">
        <v>627</v>
      </c>
      <c r="B644" t="str">
        <f t="shared" si="11"/>
        <v>T600</v>
      </c>
      <c r="C644" t="s">
        <v>628</v>
      </c>
      <c r="D644" t="s">
        <v>634</v>
      </c>
      <c r="E644" t="s">
        <v>2032</v>
      </c>
      <c r="F644" t="s">
        <v>17</v>
      </c>
      <c r="G644" t="s">
        <v>2094</v>
      </c>
      <c r="H644">
        <v>100</v>
      </c>
      <c r="I644">
        <v>0.875</v>
      </c>
      <c r="J644" t="s">
        <v>18</v>
      </c>
      <c r="K644" t="s">
        <v>18</v>
      </c>
      <c r="L644" t="s">
        <v>612</v>
      </c>
      <c r="M644" t="str">
        <f>"T0610"</f>
        <v>T0610</v>
      </c>
      <c r="N644">
        <v>1</v>
      </c>
      <c r="O644">
        <v>0.88</v>
      </c>
    </row>
    <row r="645" spans="1:15" x14ac:dyDescent="0.25">
      <c r="A645" t="s">
        <v>627</v>
      </c>
      <c r="B645" t="str">
        <f t="shared" si="11"/>
        <v>T600</v>
      </c>
      <c r="C645" t="s">
        <v>628</v>
      </c>
      <c r="D645" t="s">
        <v>634</v>
      </c>
      <c r="E645" t="s">
        <v>2051</v>
      </c>
      <c r="F645" t="s">
        <v>17</v>
      </c>
      <c r="G645" t="s">
        <v>2094</v>
      </c>
      <c r="H645">
        <v>100</v>
      </c>
      <c r="I645">
        <v>0.875</v>
      </c>
      <c r="J645" t="s">
        <v>23</v>
      </c>
      <c r="K645" t="s">
        <v>18</v>
      </c>
      <c r="L645" t="s">
        <v>612</v>
      </c>
      <c r="M645" t="str">
        <f>"T0610"</f>
        <v>T0610</v>
      </c>
      <c r="N645">
        <v>1</v>
      </c>
      <c r="O645">
        <v>0.88</v>
      </c>
    </row>
    <row r="646" spans="1:15" x14ac:dyDescent="0.25">
      <c r="A646" t="s">
        <v>627</v>
      </c>
      <c r="B646" t="str">
        <f t="shared" si="11"/>
        <v>T600</v>
      </c>
      <c r="C646" t="s">
        <v>628</v>
      </c>
      <c r="D646" t="s">
        <v>634</v>
      </c>
      <c r="E646" t="s">
        <v>2053</v>
      </c>
      <c r="F646" t="s">
        <v>17</v>
      </c>
      <c r="G646" t="s">
        <v>2094</v>
      </c>
      <c r="H646">
        <v>100</v>
      </c>
      <c r="I646">
        <v>0.875</v>
      </c>
      <c r="J646" t="s">
        <v>23</v>
      </c>
      <c r="K646" t="s">
        <v>18</v>
      </c>
      <c r="L646" t="s">
        <v>612</v>
      </c>
      <c r="M646" t="str">
        <f>"T0610"</f>
        <v>T0610</v>
      </c>
      <c r="N646">
        <v>1</v>
      </c>
      <c r="O646">
        <v>0.88</v>
      </c>
    </row>
    <row r="647" spans="1:15" x14ac:dyDescent="0.25">
      <c r="A647" t="s">
        <v>621</v>
      </c>
      <c r="B647" t="str">
        <f t="shared" si="11"/>
        <v>T600</v>
      </c>
      <c r="C647" t="s">
        <v>628</v>
      </c>
      <c r="D647" t="s">
        <v>619</v>
      </c>
      <c r="E647" t="s">
        <v>2056</v>
      </c>
      <c r="F647" t="s">
        <v>17</v>
      </c>
      <c r="G647" t="s">
        <v>2094</v>
      </c>
      <c r="H647">
        <v>100</v>
      </c>
      <c r="I647">
        <v>0.875</v>
      </c>
      <c r="J647" t="s">
        <v>18</v>
      </c>
      <c r="K647" t="s">
        <v>18</v>
      </c>
      <c r="L647" t="s">
        <v>612</v>
      </c>
      <c r="M647" t="str">
        <f>"T0620"</f>
        <v>T0620</v>
      </c>
      <c r="N647">
        <v>1</v>
      </c>
      <c r="O647">
        <v>0.88</v>
      </c>
    </row>
    <row r="648" spans="1:15" x14ac:dyDescent="0.25">
      <c r="A648" t="s">
        <v>621</v>
      </c>
      <c r="B648" t="str">
        <f t="shared" si="11"/>
        <v>T600</v>
      </c>
      <c r="C648" t="s">
        <v>622</v>
      </c>
      <c r="D648" t="s">
        <v>619</v>
      </c>
      <c r="E648" t="s">
        <v>2057</v>
      </c>
      <c r="F648" t="s">
        <v>17</v>
      </c>
      <c r="G648" t="s">
        <v>2094</v>
      </c>
      <c r="H648">
        <v>100</v>
      </c>
      <c r="I648">
        <v>0.875</v>
      </c>
      <c r="J648" t="s">
        <v>18</v>
      </c>
      <c r="K648" t="s">
        <v>18</v>
      </c>
      <c r="L648" t="s">
        <v>612</v>
      </c>
      <c r="M648" t="str">
        <f>"T0620"</f>
        <v>T0620</v>
      </c>
      <c r="N648">
        <v>1</v>
      </c>
      <c r="O648">
        <v>0.88</v>
      </c>
    </row>
    <row r="649" spans="1:15" x14ac:dyDescent="0.25">
      <c r="A649" t="s">
        <v>649</v>
      </c>
      <c r="B649" t="str">
        <f t="shared" si="11"/>
        <v>T600</v>
      </c>
      <c r="C649" t="s">
        <v>650</v>
      </c>
      <c r="D649" t="s">
        <v>619</v>
      </c>
      <c r="E649" t="s">
        <v>2059</v>
      </c>
      <c r="F649" t="s">
        <v>17</v>
      </c>
      <c r="G649" t="s">
        <v>2094</v>
      </c>
      <c r="H649">
        <v>100</v>
      </c>
      <c r="I649">
        <v>0.875</v>
      </c>
      <c r="J649" t="s">
        <v>18</v>
      </c>
      <c r="K649" t="s">
        <v>18</v>
      </c>
      <c r="L649" t="s">
        <v>612</v>
      </c>
      <c r="M649" t="str">
        <f>"T0630"</f>
        <v>T0630</v>
      </c>
      <c r="N649">
        <v>1</v>
      </c>
      <c r="O649">
        <v>0.88</v>
      </c>
    </row>
    <row r="650" spans="1:15" x14ac:dyDescent="0.25">
      <c r="A650" t="s">
        <v>627</v>
      </c>
      <c r="B650" t="str">
        <f t="shared" si="11"/>
        <v>T600</v>
      </c>
      <c r="C650" t="s">
        <v>628</v>
      </c>
      <c r="D650" t="s">
        <v>619</v>
      </c>
      <c r="E650" t="s">
        <v>2065</v>
      </c>
      <c r="F650" t="s">
        <v>17</v>
      </c>
      <c r="G650" t="s">
        <v>2094</v>
      </c>
      <c r="H650">
        <v>100</v>
      </c>
      <c r="I650">
        <v>0.875</v>
      </c>
      <c r="J650" t="s">
        <v>18</v>
      </c>
      <c r="K650" t="s">
        <v>18</v>
      </c>
      <c r="L650" t="s">
        <v>612</v>
      </c>
      <c r="M650" t="str">
        <f>"T0610"</f>
        <v>T0610</v>
      </c>
      <c r="N650">
        <v>1</v>
      </c>
      <c r="O650">
        <v>0.88</v>
      </c>
    </row>
    <row r="651" spans="1:15" x14ac:dyDescent="0.25">
      <c r="A651" t="s">
        <v>627</v>
      </c>
      <c r="B651" t="str">
        <f t="shared" si="11"/>
        <v>T600</v>
      </c>
      <c r="C651" t="s">
        <v>628</v>
      </c>
      <c r="D651" t="s">
        <v>619</v>
      </c>
      <c r="E651" t="s">
        <v>2066</v>
      </c>
      <c r="F651" t="s">
        <v>17</v>
      </c>
      <c r="G651" t="s">
        <v>2094</v>
      </c>
      <c r="H651">
        <v>100</v>
      </c>
      <c r="I651">
        <v>0.875</v>
      </c>
      <c r="J651" t="s">
        <v>18</v>
      </c>
      <c r="K651" t="s">
        <v>18</v>
      </c>
      <c r="L651" t="s">
        <v>612</v>
      </c>
      <c r="M651" t="str">
        <f>"T0610"</f>
        <v>T0610</v>
      </c>
      <c r="N651">
        <v>1</v>
      </c>
      <c r="O651">
        <v>0.88</v>
      </c>
    </row>
    <row r="652" spans="1:15" x14ac:dyDescent="0.25">
      <c r="A652" t="s">
        <v>631</v>
      </c>
      <c r="B652" t="str">
        <f t="shared" si="11"/>
        <v>T600</v>
      </c>
      <c r="C652" t="s">
        <v>628</v>
      </c>
      <c r="D652" t="s">
        <v>634</v>
      </c>
      <c r="E652" t="s">
        <v>1178</v>
      </c>
      <c r="F652" t="s">
        <v>17</v>
      </c>
      <c r="G652" t="s">
        <v>2094</v>
      </c>
      <c r="H652">
        <v>100</v>
      </c>
      <c r="I652">
        <v>0.875</v>
      </c>
      <c r="J652" t="s">
        <v>18</v>
      </c>
      <c r="K652" t="s">
        <v>18</v>
      </c>
      <c r="L652" t="s">
        <v>612</v>
      </c>
      <c r="M652" t="str">
        <f>"T0640"</f>
        <v>T0640</v>
      </c>
      <c r="N652">
        <v>1</v>
      </c>
      <c r="O652">
        <v>0.88</v>
      </c>
    </row>
    <row r="653" spans="1:15" x14ac:dyDescent="0.25">
      <c r="A653" t="s">
        <v>627</v>
      </c>
      <c r="B653" t="str">
        <f t="shared" si="11"/>
        <v>T600</v>
      </c>
      <c r="C653" t="s">
        <v>628</v>
      </c>
      <c r="D653" t="s">
        <v>634</v>
      </c>
      <c r="E653" t="s">
        <v>2049</v>
      </c>
      <c r="F653" t="s">
        <v>17</v>
      </c>
      <c r="G653" t="s">
        <v>2094</v>
      </c>
      <c r="H653">
        <v>100</v>
      </c>
      <c r="I653">
        <v>0.875</v>
      </c>
      <c r="J653" t="s">
        <v>18</v>
      </c>
      <c r="K653" t="s">
        <v>18</v>
      </c>
      <c r="L653" t="s">
        <v>612</v>
      </c>
      <c r="M653" t="str">
        <f>"T0610"</f>
        <v>T0610</v>
      </c>
      <c r="N653">
        <v>1</v>
      </c>
      <c r="O653">
        <v>0.88</v>
      </c>
    </row>
    <row r="654" spans="1:15" x14ac:dyDescent="0.25">
      <c r="A654" t="s">
        <v>161</v>
      </c>
      <c r="B654" t="str">
        <f>"D100"</f>
        <v>D100</v>
      </c>
      <c r="C654" t="s">
        <v>130</v>
      </c>
      <c r="D654" t="s">
        <v>235</v>
      </c>
      <c r="E654" t="s">
        <v>459</v>
      </c>
      <c r="F654" t="s">
        <v>17</v>
      </c>
      <c r="G654" t="s">
        <v>2094</v>
      </c>
      <c r="H654">
        <v>100</v>
      </c>
      <c r="I654">
        <v>1</v>
      </c>
      <c r="J654" t="s">
        <v>18</v>
      </c>
      <c r="K654" t="s">
        <v>18</v>
      </c>
      <c r="L654" t="s">
        <v>19</v>
      </c>
      <c r="M654" t="str">
        <f>"LD100"</f>
        <v>LD100</v>
      </c>
      <c r="N654">
        <v>1</v>
      </c>
      <c r="O654">
        <v>1</v>
      </c>
    </row>
    <row r="655" spans="1:15" x14ac:dyDescent="0.25">
      <c r="A655" t="s">
        <v>649</v>
      </c>
      <c r="B655" t="str">
        <f>"T600"</f>
        <v>T600</v>
      </c>
      <c r="C655" t="s">
        <v>650</v>
      </c>
      <c r="D655" t="s">
        <v>619</v>
      </c>
      <c r="E655" t="s">
        <v>1011</v>
      </c>
      <c r="F655" t="s">
        <v>17</v>
      </c>
      <c r="G655" t="s">
        <v>2094</v>
      </c>
      <c r="H655">
        <v>100</v>
      </c>
      <c r="I655">
        <v>0.875</v>
      </c>
      <c r="J655" t="s">
        <v>18</v>
      </c>
      <c r="K655" t="s">
        <v>18</v>
      </c>
      <c r="L655" t="s">
        <v>612</v>
      </c>
      <c r="M655" t="str">
        <f>"T0630"</f>
        <v>T0630</v>
      </c>
      <c r="N655">
        <v>1</v>
      </c>
      <c r="O655">
        <v>0.88</v>
      </c>
    </row>
    <row r="656" spans="1:15" x14ac:dyDescent="0.25">
      <c r="A656" t="s">
        <v>310</v>
      </c>
      <c r="B656" t="str">
        <f>"D400"</f>
        <v>D400</v>
      </c>
      <c r="C656" t="s">
        <v>311</v>
      </c>
      <c r="D656" t="s">
        <v>447</v>
      </c>
      <c r="E656" t="s">
        <v>198</v>
      </c>
      <c r="F656" t="s">
        <v>17</v>
      </c>
      <c r="G656" t="s">
        <v>2094</v>
      </c>
      <c r="H656">
        <v>100</v>
      </c>
      <c r="I656">
        <v>1</v>
      </c>
      <c r="J656" t="s">
        <v>18</v>
      </c>
      <c r="K656" t="s">
        <v>18</v>
      </c>
      <c r="L656" t="s">
        <v>19</v>
      </c>
      <c r="M656" t="str">
        <f>"LD400"</f>
        <v>LD400</v>
      </c>
      <c r="N656">
        <v>1</v>
      </c>
      <c r="O656">
        <v>1</v>
      </c>
    </row>
    <row r="657" spans="1:15" x14ac:dyDescent="0.25">
      <c r="A657" t="s">
        <v>649</v>
      </c>
      <c r="B657" t="str">
        <f>"T600"</f>
        <v>T600</v>
      </c>
      <c r="C657" t="s">
        <v>650</v>
      </c>
      <c r="D657" t="s">
        <v>634</v>
      </c>
      <c r="E657" t="s">
        <v>1249</v>
      </c>
      <c r="F657" t="s">
        <v>17</v>
      </c>
      <c r="G657" t="s">
        <v>2094</v>
      </c>
      <c r="H657">
        <v>100</v>
      </c>
      <c r="I657">
        <v>0.875</v>
      </c>
      <c r="J657" t="s">
        <v>18</v>
      </c>
      <c r="K657" t="s">
        <v>18</v>
      </c>
      <c r="L657" t="s">
        <v>612</v>
      </c>
      <c r="M657" t="str">
        <f>"T0630"</f>
        <v>T0630</v>
      </c>
      <c r="N657">
        <v>1</v>
      </c>
      <c r="O657">
        <v>0.88</v>
      </c>
    </row>
    <row r="658" spans="1:15" x14ac:dyDescent="0.25">
      <c r="A658" t="s">
        <v>613</v>
      </c>
      <c r="B658" t="str">
        <f>"T200"</f>
        <v>T200</v>
      </c>
      <c r="C658" t="s">
        <v>455</v>
      </c>
      <c r="D658" t="s">
        <v>56</v>
      </c>
      <c r="E658" t="s">
        <v>614</v>
      </c>
      <c r="F658" t="s">
        <v>17</v>
      </c>
      <c r="G658" t="s">
        <v>2094</v>
      </c>
      <c r="H658">
        <v>100</v>
      </c>
      <c r="I658">
        <v>1</v>
      </c>
      <c r="J658" t="s">
        <v>18</v>
      </c>
      <c r="K658" t="s">
        <v>18</v>
      </c>
      <c r="L658" t="s">
        <v>612</v>
      </c>
      <c r="M658" t="str">
        <f>"T0203"</f>
        <v>T0203</v>
      </c>
      <c r="N658">
        <v>1</v>
      </c>
      <c r="O658">
        <v>1</v>
      </c>
    </row>
    <row r="659" spans="1:15" x14ac:dyDescent="0.25">
      <c r="A659" t="s">
        <v>31</v>
      </c>
      <c r="B659" t="str">
        <f>"100F"</f>
        <v>100F</v>
      </c>
      <c r="C659" t="s">
        <v>32</v>
      </c>
      <c r="D659" t="s">
        <v>29</v>
      </c>
      <c r="E659" t="s">
        <v>419</v>
      </c>
      <c r="F659" t="s">
        <v>17</v>
      </c>
      <c r="G659" t="s">
        <v>2094</v>
      </c>
      <c r="H659">
        <v>100</v>
      </c>
      <c r="I659">
        <v>1</v>
      </c>
      <c r="J659" t="s">
        <v>18</v>
      </c>
      <c r="K659" t="s">
        <v>18</v>
      </c>
      <c r="L659" t="s">
        <v>19</v>
      </c>
      <c r="M659" t="str">
        <f>"LD10F"</f>
        <v>LD10F</v>
      </c>
      <c r="N659">
        <v>1</v>
      </c>
      <c r="O659">
        <v>1</v>
      </c>
    </row>
    <row r="660" spans="1:15" x14ac:dyDescent="0.25">
      <c r="A660">
        <v>200</v>
      </c>
      <c r="B660" t="str">
        <f>"2000"</f>
        <v>2000</v>
      </c>
      <c r="C660" t="s">
        <v>120</v>
      </c>
      <c r="D660" t="s">
        <v>29</v>
      </c>
      <c r="E660" t="s">
        <v>599</v>
      </c>
      <c r="F660" t="s">
        <v>17</v>
      </c>
      <c r="G660" t="s">
        <v>2094</v>
      </c>
      <c r="H660">
        <v>100</v>
      </c>
      <c r="I660">
        <v>1</v>
      </c>
      <c r="J660" t="s">
        <v>18</v>
      </c>
      <c r="K660" t="s">
        <v>18</v>
      </c>
      <c r="L660" t="s">
        <v>591</v>
      </c>
      <c r="M660" t="str">
        <f>"NP200"</f>
        <v>NP200</v>
      </c>
      <c r="N660">
        <v>1</v>
      </c>
      <c r="O660">
        <v>1</v>
      </c>
    </row>
    <row r="661" spans="1:15" x14ac:dyDescent="0.25">
      <c r="A661" t="s">
        <v>770</v>
      </c>
      <c r="B661" t="str">
        <f t="shared" ref="B661:B680" si="12">"T600"</f>
        <v>T600</v>
      </c>
      <c r="C661" t="s">
        <v>455</v>
      </c>
      <c r="D661" t="s">
        <v>102</v>
      </c>
      <c r="E661" t="s">
        <v>1988</v>
      </c>
      <c r="F661" t="s">
        <v>17</v>
      </c>
      <c r="G661" t="s">
        <v>2094</v>
      </c>
      <c r="H661">
        <v>100</v>
      </c>
      <c r="I661">
        <v>1</v>
      </c>
      <c r="J661" t="s">
        <v>18</v>
      </c>
      <c r="K661" t="s">
        <v>18</v>
      </c>
      <c r="L661" t="s">
        <v>612</v>
      </c>
      <c r="M661" t="str">
        <f>"T0601"</f>
        <v>T0601</v>
      </c>
      <c r="N661">
        <v>1</v>
      </c>
      <c r="O661">
        <v>1</v>
      </c>
    </row>
    <row r="662" spans="1:15" x14ac:dyDescent="0.25">
      <c r="A662" t="s">
        <v>621</v>
      </c>
      <c r="B662" t="str">
        <f t="shared" si="12"/>
        <v>T600</v>
      </c>
      <c r="C662" t="s">
        <v>628</v>
      </c>
      <c r="D662" t="s">
        <v>634</v>
      </c>
      <c r="E662" t="s">
        <v>1630</v>
      </c>
      <c r="F662" t="s">
        <v>17</v>
      </c>
      <c r="G662" t="s">
        <v>2094</v>
      </c>
      <c r="H662">
        <v>100</v>
      </c>
      <c r="I662">
        <v>0.875</v>
      </c>
      <c r="J662" t="s">
        <v>18</v>
      </c>
      <c r="K662" t="s">
        <v>18</v>
      </c>
      <c r="L662" t="s">
        <v>612</v>
      </c>
      <c r="M662" t="str">
        <f>"T0620"</f>
        <v>T0620</v>
      </c>
      <c r="N662">
        <v>1</v>
      </c>
      <c r="O662">
        <v>0.88</v>
      </c>
    </row>
    <row r="663" spans="1:15" x14ac:dyDescent="0.25">
      <c r="A663" t="s">
        <v>621</v>
      </c>
      <c r="B663" t="str">
        <f t="shared" si="12"/>
        <v>T600</v>
      </c>
      <c r="C663" t="s">
        <v>622</v>
      </c>
      <c r="D663" t="s">
        <v>619</v>
      </c>
      <c r="E663" t="s">
        <v>1959</v>
      </c>
      <c r="F663" t="s">
        <v>17</v>
      </c>
      <c r="G663" t="s">
        <v>2094</v>
      </c>
      <c r="H663">
        <v>100</v>
      </c>
      <c r="I663">
        <v>0.875</v>
      </c>
      <c r="J663" t="s">
        <v>18</v>
      </c>
      <c r="K663" t="s">
        <v>18</v>
      </c>
      <c r="L663" t="s">
        <v>612</v>
      </c>
      <c r="M663" t="str">
        <f>"T0620"</f>
        <v>T0620</v>
      </c>
      <c r="N663">
        <v>1</v>
      </c>
      <c r="O663">
        <v>0.88</v>
      </c>
    </row>
    <row r="664" spans="1:15" x14ac:dyDescent="0.25">
      <c r="A664" t="s">
        <v>621</v>
      </c>
      <c r="B664" t="str">
        <f t="shared" si="12"/>
        <v>T600</v>
      </c>
      <c r="C664" t="s">
        <v>622</v>
      </c>
      <c r="D664" t="s">
        <v>619</v>
      </c>
      <c r="E664" t="s">
        <v>2040</v>
      </c>
      <c r="F664" t="s">
        <v>17</v>
      </c>
      <c r="G664" t="s">
        <v>2094</v>
      </c>
      <c r="H664">
        <v>100</v>
      </c>
      <c r="I664">
        <v>0.875</v>
      </c>
      <c r="J664" t="s">
        <v>23</v>
      </c>
      <c r="K664" t="s">
        <v>18</v>
      </c>
      <c r="L664" t="s">
        <v>612</v>
      </c>
      <c r="M664" t="str">
        <f>"T0620"</f>
        <v>T0620</v>
      </c>
      <c r="N664">
        <v>1</v>
      </c>
      <c r="O664">
        <v>0.88</v>
      </c>
    </row>
    <row r="665" spans="1:15" x14ac:dyDescent="0.25">
      <c r="A665" t="s">
        <v>627</v>
      </c>
      <c r="B665" t="str">
        <f t="shared" si="12"/>
        <v>T600</v>
      </c>
      <c r="C665" t="s">
        <v>628</v>
      </c>
      <c r="D665" t="s">
        <v>634</v>
      </c>
      <c r="E665" t="s">
        <v>2041</v>
      </c>
      <c r="F665" t="s">
        <v>17</v>
      </c>
      <c r="G665" t="s">
        <v>2094</v>
      </c>
      <c r="H665">
        <v>100</v>
      </c>
      <c r="I665">
        <v>0.875</v>
      </c>
      <c r="J665" t="s">
        <v>18</v>
      </c>
      <c r="K665" t="s">
        <v>18</v>
      </c>
      <c r="L665" t="s">
        <v>612</v>
      </c>
      <c r="M665" t="str">
        <f>"T0610"</f>
        <v>T0610</v>
      </c>
      <c r="N665">
        <v>1</v>
      </c>
      <c r="O665">
        <v>0.88</v>
      </c>
    </row>
    <row r="666" spans="1:15" x14ac:dyDescent="0.25">
      <c r="A666" t="s">
        <v>627</v>
      </c>
      <c r="B666" t="str">
        <f t="shared" si="12"/>
        <v>T600</v>
      </c>
      <c r="C666" t="s">
        <v>628</v>
      </c>
      <c r="D666" t="s">
        <v>634</v>
      </c>
      <c r="E666" t="s">
        <v>2042</v>
      </c>
      <c r="F666" t="s">
        <v>17</v>
      </c>
      <c r="G666" t="s">
        <v>2094</v>
      </c>
      <c r="H666">
        <v>100</v>
      </c>
      <c r="I666">
        <v>0.875</v>
      </c>
      <c r="J666" t="s">
        <v>23</v>
      </c>
      <c r="K666" t="s">
        <v>18</v>
      </c>
      <c r="L666" t="s">
        <v>612</v>
      </c>
      <c r="M666" t="str">
        <f>"T0610"</f>
        <v>T0610</v>
      </c>
      <c r="N666">
        <v>1</v>
      </c>
      <c r="O666">
        <v>0.88</v>
      </c>
    </row>
    <row r="667" spans="1:15" x14ac:dyDescent="0.25">
      <c r="A667" t="s">
        <v>770</v>
      </c>
      <c r="B667" t="str">
        <f t="shared" si="12"/>
        <v>T600</v>
      </c>
      <c r="C667" t="s">
        <v>455</v>
      </c>
      <c r="D667" t="s">
        <v>2020</v>
      </c>
      <c r="E667" t="s">
        <v>917</v>
      </c>
      <c r="F667" t="s">
        <v>17</v>
      </c>
      <c r="G667" t="s">
        <v>2094</v>
      </c>
      <c r="H667">
        <v>100</v>
      </c>
      <c r="I667">
        <v>1</v>
      </c>
      <c r="J667" t="s">
        <v>18</v>
      </c>
      <c r="K667" t="s">
        <v>18</v>
      </c>
      <c r="L667" t="s">
        <v>612</v>
      </c>
      <c r="M667" t="str">
        <f>"T0601"</f>
        <v>T0601</v>
      </c>
      <c r="N667">
        <v>1</v>
      </c>
      <c r="O667">
        <v>1</v>
      </c>
    </row>
    <row r="668" spans="1:15" x14ac:dyDescent="0.25">
      <c r="A668" t="s">
        <v>621</v>
      </c>
      <c r="B668" t="str">
        <f t="shared" si="12"/>
        <v>T600</v>
      </c>
      <c r="C668" t="s">
        <v>622</v>
      </c>
      <c r="D668" t="s">
        <v>634</v>
      </c>
      <c r="E668" t="s">
        <v>822</v>
      </c>
      <c r="F668" t="s">
        <v>17</v>
      </c>
      <c r="G668" t="s">
        <v>2094</v>
      </c>
      <c r="H668">
        <v>100</v>
      </c>
      <c r="I668">
        <v>0.875</v>
      </c>
      <c r="J668" t="s">
        <v>18</v>
      </c>
      <c r="K668" t="s">
        <v>18</v>
      </c>
      <c r="L668" t="s">
        <v>612</v>
      </c>
      <c r="M668" t="str">
        <f>"T0620"</f>
        <v>T0620</v>
      </c>
      <c r="N668">
        <v>1</v>
      </c>
      <c r="O668">
        <v>0.88</v>
      </c>
    </row>
    <row r="669" spans="1:15" x14ac:dyDescent="0.25">
      <c r="A669" t="s">
        <v>627</v>
      </c>
      <c r="B669" t="str">
        <f t="shared" si="12"/>
        <v>T600</v>
      </c>
      <c r="C669" t="s">
        <v>628</v>
      </c>
      <c r="D669" t="s">
        <v>634</v>
      </c>
      <c r="E669" t="s">
        <v>1980</v>
      </c>
      <c r="F669" t="s">
        <v>17</v>
      </c>
      <c r="G669" t="s">
        <v>2094</v>
      </c>
      <c r="H669">
        <v>100</v>
      </c>
      <c r="I669">
        <v>0.875</v>
      </c>
      <c r="J669" t="s">
        <v>18</v>
      </c>
      <c r="K669" t="s">
        <v>18</v>
      </c>
      <c r="L669" t="s">
        <v>612</v>
      </c>
      <c r="M669" t="str">
        <f>"T0610"</f>
        <v>T0610</v>
      </c>
      <c r="N669">
        <v>1</v>
      </c>
      <c r="O669">
        <v>0.88</v>
      </c>
    </row>
    <row r="670" spans="1:15" x14ac:dyDescent="0.25">
      <c r="A670" t="s">
        <v>627</v>
      </c>
      <c r="B670" t="str">
        <f t="shared" si="12"/>
        <v>T600</v>
      </c>
      <c r="C670" t="s">
        <v>628</v>
      </c>
      <c r="D670" t="s">
        <v>634</v>
      </c>
      <c r="E670" t="s">
        <v>881</v>
      </c>
      <c r="F670" t="s">
        <v>17</v>
      </c>
      <c r="G670" t="s">
        <v>2094</v>
      </c>
      <c r="H670">
        <v>100</v>
      </c>
      <c r="I670">
        <v>0.875</v>
      </c>
      <c r="J670" t="s">
        <v>18</v>
      </c>
      <c r="K670" t="s">
        <v>18</v>
      </c>
      <c r="L670" t="s">
        <v>612</v>
      </c>
      <c r="M670" t="str">
        <f>"T0610"</f>
        <v>T0610</v>
      </c>
      <c r="N670">
        <v>1</v>
      </c>
      <c r="O670">
        <v>0.88</v>
      </c>
    </row>
    <row r="671" spans="1:15" x14ac:dyDescent="0.25">
      <c r="A671" t="s">
        <v>621</v>
      </c>
      <c r="B671" t="str">
        <f t="shared" si="12"/>
        <v>T600</v>
      </c>
      <c r="C671" t="s">
        <v>622</v>
      </c>
      <c r="D671" t="s">
        <v>619</v>
      </c>
      <c r="E671" t="s">
        <v>1971</v>
      </c>
      <c r="F671" t="s">
        <v>17</v>
      </c>
      <c r="G671" t="s">
        <v>2094</v>
      </c>
      <c r="H671">
        <v>100</v>
      </c>
      <c r="I671">
        <v>0.875</v>
      </c>
      <c r="J671" t="s">
        <v>18</v>
      </c>
      <c r="K671" t="s">
        <v>18</v>
      </c>
      <c r="L671" t="s">
        <v>612</v>
      </c>
      <c r="M671" t="str">
        <f>"T0620"</f>
        <v>T0620</v>
      </c>
      <c r="N671">
        <v>1</v>
      </c>
      <c r="O671">
        <v>0.88</v>
      </c>
    </row>
    <row r="672" spans="1:15" x14ac:dyDescent="0.25">
      <c r="A672" t="s">
        <v>627</v>
      </c>
      <c r="B672" t="str">
        <f t="shared" si="12"/>
        <v>T600</v>
      </c>
      <c r="C672" t="s">
        <v>628</v>
      </c>
      <c r="D672" t="s">
        <v>634</v>
      </c>
      <c r="E672" t="s">
        <v>2036</v>
      </c>
      <c r="F672" t="s">
        <v>17</v>
      </c>
      <c r="G672" t="s">
        <v>2094</v>
      </c>
      <c r="H672">
        <v>100</v>
      </c>
      <c r="I672">
        <v>0.875</v>
      </c>
      <c r="J672" t="s">
        <v>18</v>
      </c>
      <c r="K672" t="s">
        <v>18</v>
      </c>
      <c r="L672" t="s">
        <v>612</v>
      </c>
      <c r="M672" t="str">
        <f>"T0610"</f>
        <v>T0610</v>
      </c>
      <c r="N672">
        <v>1</v>
      </c>
      <c r="O672">
        <v>0.88</v>
      </c>
    </row>
    <row r="673" spans="1:15" x14ac:dyDescent="0.25">
      <c r="A673" t="s">
        <v>627</v>
      </c>
      <c r="B673" t="str">
        <f t="shared" si="12"/>
        <v>T600</v>
      </c>
      <c r="C673" t="s">
        <v>628</v>
      </c>
      <c r="D673" t="s">
        <v>619</v>
      </c>
      <c r="E673" t="s">
        <v>832</v>
      </c>
      <c r="F673" t="s">
        <v>17</v>
      </c>
      <c r="G673" t="s">
        <v>2094</v>
      </c>
      <c r="H673">
        <v>100</v>
      </c>
      <c r="I673">
        <v>0.875</v>
      </c>
      <c r="J673" t="s">
        <v>18</v>
      </c>
      <c r="K673" t="s">
        <v>18</v>
      </c>
      <c r="L673" t="s">
        <v>612</v>
      </c>
      <c r="M673" t="str">
        <f>"T0610"</f>
        <v>T0610</v>
      </c>
      <c r="N673">
        <v>1</v>
      </c>
      <c r="O673">
        <v>0.88</v>
      </c>
    </row>
    <row r="674" spans="1:15" x14ac:dyDescent="0.25">
      <c r="A674" t="s">
        <v>631</v>
      </c>
      <c r="B674" t="str">
        <f t="shared" si="12"/>
        <v>T600</v>
      </c>
      <c r="C674" t="s">
        <v>632</v>
      </c>
      <c r="D674" t="s">
        <v>619</v>
      </c>
      <c r="E674" t="s">
        <v>1477</v>
      </c>
      <c r="F674" t="s">
        <v>17</v>
      </c>
      <c r="G674" t="s">
        <v>2094</v>
      </c>
      <c r="H674">
        <v>100</v>
      </c>
      <c r="I674">
        <v>0.875</v>
      </c>
      <c r="J674" t="s">
        <v>18</v>
      </c>
      <c r="K674" t="s">
        <v>18</v>
      </c>
      <c r="L674" t="s">
        <v>612</v>
      </c>
      <c r="M674" t="str">
        <f>"T0640"</f>
        <v>T0640</v>
      </c>
      <c r="N674">
        <v>1</v>
      </c>
      <c r="O674">
        <v>0.88</v>
      </c>
    </row>
    <row r="675" spans="1:15" x14ac:dyDescent="0.25">
      <c r="A675" t="s">
        <v>621</v>
      </c>
      <c r="B675" t="str">
        <f t="shared" si="12"/>
        <v>T600</v>
      </c>
      <c r="C675" t="s">
        <v>622</v>
      </c>
      <c r="D675" t="s">
        <v>619</v>
      </c>
      <c r="E675" t="s">
        <v>1483</v>
      </c>
      <c r="F675" t="s">
        <v>17</v>
      </c>
      <c r="G675" t="s">
        <v>2094</v>
      </c>
      <c r="H675">
        <v>100</v>
      </c>
      <c r="I675">
        <v>0.875</v>
      </c>
      <c r="J675" t="s">
        <v>18</v>
      </c>
      <c r="K675" t="s">
        <v>18</v>
      </c>
      <c r="L675" t="s">
        <v>612</v>
      </c>
      <c r="M675" t="str">
        <f>"T0620"</f>
        <v>T0620</v>
      </c>
      <c r="N675">
        <v>1</v>
      </c>
      <c r="O675">
        <v>0.88</v>
      </c>
    </row>
    <row r="676" spans="1:15" x14ac:dyDescent="0.25">
      <c r="A676" t="s">
        <v>627</v>
      </c>
      <c r="B676" t="str">
        <f t="shared" si="12"/>
        <v>T600</v>
      </c>
      <c r="C676" t="s">
        <v>628</v>
      </c>
      <c r="D676" t="s">
        <v>619</v>
      </c>
      <c r="E676" t="s">
        <v>1861</v>
      </c>
      <c r="F676" t="s">
        <v>17</v>
      </c>
      <c r="G676" t="s">
        <v>2094</v>
      </c>
      <c r="H676">
        <v>100</v>
      </c>
      <c r="I676">
        <v>0.875</v>
      </c>
      <c r="J676" t="s">
        <v>18</v>
      </c>
      <c r="K676" t="s">
        <v>18</v>
      </c>
      <c r="L676" t="s">
        <v>612</v>
      </c>
      <c r="M676" t="str">
        <f>"T0610"</f>
        <v>T0610</v>
      </c>
      <c r="N676">
        <v>1</v>
      </c>
      <c r="O676">
        <v>0.88</v>
      </c>
    </row>
    <row r="677" spans="1:15" x14ac:dyDescent="0.25">
      <c r="A677" t="s">
        <v>649</v>
      </c>
      <c r="B677" t="str">
        <f t="shared" si="12"/>
        <v>T600</v>
      </c>
      <c r="C677" t="s">
        <v>650</v>
      </c>
      <c r="D677" t="s">
        <v>619</v>
      </c>
      <c r="E677" t="s">
        <v>1914</v>
      </c>
      <c r="F677" t="s">
        <v>17</v>
      </c>
      <c r="G677" t="s">
        <v>2094</v>
      </c>
      <c r="H677">
        <v>100</v>
      </c>
      <c r="I677">
        <v>0.875</v>
      </c>
      <c r="J677" t="s">
        <v>18</v>
      </c>
      <c r="K677" t="s">
        <v>18</v>
      </c>
      <c r="L677" t="s">
        <v>612</v>
      </c>
      <c r="M677" t="str">
        <f>"T0630"</f>
        <v>T0630</v>
      </c>
      <c r="N677">
        <v>1</v>
      </c>
      <c r="O677">
        <v>0.88</v>
      </c>
    </row>
    <row r="678" spans="1:15" x14ac:dyDescent="0.25">
      <c r="A678" t="s">
        <v>627</v>
      </c>
      <c r="B678" t="str">
        <f t="shared" si="12"/>
        <v>T600</v>
      </c>
      <c r="C678" t="s">
        <v>628</v>
      </c>
      <c r="D678" t="s">
        <v>619</v>
      </c>
      <c r="E678" t="s">
        <v>1921</v>
      </c>
      <c r="F678" t="s">
        <v>17</v>
      </c>
      <c r="G678" t="s">
        <v>2094</v>
      </c>
      <c r="H678">
        <v>100</v>
      </c>
      <c r="I678">
        <v>0.875</v>
      </c>
      <c r="J678" t="s">
        <v>18</v>
      </c>
      <c r="K678" t="s">
        <v>18</v>
      </c>
      <c r="L678" t="s">
        <v>612</v>
      </c>
      <c r="M678" t="str">
        <f>"T0610"</f>
        <v>T0610</v>
      </c>
      <c r="N678">
        <v>1</v>
      </c>
      <c r="O678">
        <v>0.88</v>
      </c>
    </row>
    <row r="679" spans="1:15" x14ac:dyDescent="0.25">
      <c r="A679" t="s">
        <v>627</v>
      </c>
      <c r="B679" t="str">
        <f t="shared" si="12"/>
        <v>T600</v>
      </c>
      <c r="C679" t="s">
        <v>628</v>
      </c>
      <c r="D679" t="s">
        <v>634</v>
      </c>
      <c r="E679" t="s">
        <v>1935</v>
      </c>
      <c r="F679" t="s">
        <v>17</v>
      </c>
      <c r="G679" t="s">
        <v>2094</v>
      </c>
      <c r="H679">
        <v>100</v>
      </c>
      <c r="I679">
        <v>0.875</v>
      </c>
      <c r="J679" t="s">
        <v>18</v>
      </c>
      <c r="K679" t="s">
        <v>18</v>
      </c>
      <c r="L679" t="s">
        <v>612</v>
      </c>
      <c r="M679" t="str">
        <f>"T0610"</f>
        <v>T0610</v>
      </c>
      <c r="N679">
        <v>1</v>
      </c>
      <c r="O679">
        <v>0.88</v>
      </c>
    </row>
    <row r="680" spans="1:15" x14ac:dyDescent="0.25">
      <c r="A680" t="s">
        <v>649</v>
      </c>
      <c r="B680" t="str">
        <f t="shared" si="12"/>
        <v>T600</v>
      </c>
      <c r="C680" t="s">
        <v>628</v>
      </c>
      <c r="D680" t="s">
        <v>634</v>
      </c>
      <c r="E680" t="s">
        <v>2031</v>
      </c>
      <c r="F680" t="s">
        <v>17</v>
      </c>
      <c r="G680" t="s">
        <v>2094</v>
      </c>
      <c r="H680">
        <v>100</v>
      </c>
      <c r="I680">
        <v>0.88</v>
      </c>
      <c r="J680" t="s">
        <v>18</v>
      </c>
      <c r="K680" t="s">
        <v>18</v>
      </c>
      <c r="L680" t="s">
        <v>612</v>
      </c>
      <c r="M680" t="str">
        <f>"T0630"</f>
        <v>T0630</v>
      </c>
      <c r="N680">
        <v>1</v>
      </c>
      <c r="O680">
        <v>0.88</v>
      </c>
    </row>
    <row r="681" spans="1:15" x14ac:dyDescent="0.25">
      <c r="A681" t="s">
        <v>161</v>
      </c>
      <c r="B681" t="str">
        <f>"D100"</f>
        <v>D100</v>
      </c>
      <c r="C681" t="s">
        <v>227</v>
      </c>
      <c r="D681" t="s">
        <v>171</v>
      </c>
      <c r="E681" t="s">
        <v>332</v>
      </c>
      <c r="F681" t="s">
        <v>17</v>
      </c>
      <c r="G681" t="s">
        <v>2094</v>
      </c>
      <c r="H681">
        <v>100</v>
      </c>
      <c r="I681">
        <v>1</v>
      </c>
      <c r="J681" t="s">
        <v>18</v>
      </c>
      <c r="K681" t="s">
        <v>18</v>
      </c>
      <c r="L681" t="s">
        <v>19</v>
      </c>
      <c r="M681" t="str">
        <f>"LD100"</f>
        <v>LD100</v>
      </c>
      <c r="N681">
        <v>1</v>
      </c>
      <c r="O681">
        <v>1</v>
      </c>
    </row>
    <row r="682" spans="1:15" x14ac:dyDescent="0.25">
      <c r="A682" t="s">
        <v>649</v>
      </c>
      <c r="B682" t="str">
        <f t="shared" ref="B682:B691" si="13">"T600"</f>
        <v>T600</v>
      </c>
      <c r="C682" t="s">
        <v>650</v>
      </c>
      <c r="D682" t="s">
        <v>619</v>
      </c>
      <c r="E682" t="s">
        <v>1667</v>
      </c>
      <c r="F682" t="s">
        <v>17</v>
      </c>
      <c r="G682" t="s">
        <v>2094</v>
      </c>
      <c r="H682">
        <v>100</v>
      </c>
      <c r="I682">
        <v>0.875</v>
      </c>
      <c r="J682" t="s">
        <v>18</v>
      </c>
      <c r="K682" t="s">
        <v>18</v>
      </c>
      <c r="L682" t="s">
        <v>612</v>
      </c>
      <c r="M682" t="str">
        <f>"T0630"</f>
        <v>T0630</v>
      </c>
      <c r="N682">
        <v>1</v>
      </c>
      <c r="O682">
        <v>0.88</v>
      </c>
    </row>
    <row r="683" spans="1:15" x14ac:dyDescent="0.25">
      <c r="A683" t="s">
        <v>621</v>
      </c>
      <c r="B683" t="str">
        <f t="shared" si="13"/>
        <v>T600</v>
      </c>
      <c r="C683" t="s">
        <v>622</v>
      </c>
      <c r="D683" t="s">
        <v>619</v>
      </c>
      <c r="E683" t="s">
        <v>1691</v>
      </c>
      <c r="F683" t="s">
        <v>17</v>
      </c>
      <c r="G683" t="s">
        <v>2094</v>
      </c>
      <c r="H683">
        <v>100</v>
      </c>
      <c r="I683">
        <v>0.875</v>
      </c>
      <c r="J683" t="s">
        <v>18</v>
      </c>
      <c r="K683" t="s">
        <v>18</v>
      </c>
      <c r="L683" t="s">
        <v>612</v>
      </c>
      <c r="M683" t="str">
        <f>"T0620"</f>
        <v>T0620</v>
      </c>
      <c r="N683">
        <v>1</v>
      </c>
      <c r="O683">
        <v>0.88</v>
      </c>
    </row>
    <row r="684" spans="1:15" x14ac:dyDescent="0.25">
      <c r="A684" t="s">
        <v>621</v>
      </c>
      <c r="B684" t="str">
        <f t="shared" si="13"/>
        <v>T600</v>
      </c>
      <c r="C684" t="s">
        <v>622</v>
      </c>
      <c r="D684" t="s">
        <v>619</v>
      </c>
      <c r="E684" t="s">
        <v>1782</v>
      </c>
      <c r="F684" t="s">
        <v>17</v>
      </c>
      <c r="G684" t="s">
        <v>2094</v>
      </c>
      <c r="H684">
        <v>100</v>
      </c>
      <c r="I684">
        <v>0.875</v>
      </c>
      <c r="J684" t="s">
        <v>18</v>
      </c>
      <c r="K684" t="s">
        <v>18</v>
      </c>
      <c r="L684" t="s">
        <v>612</v>
      </c>
      <c r="M684" t="str">
        <f>"T0620"</f>
        <v>T0620</v>
      </c>
      <c r="N684">
        <v>1</v>
      </c>
      <c r="O684">
        <v>0.88</v>
      </c>
    </row>
    <row r="685" spans="1:15" x14ac:dyDescent="0.25">
      <c r="A685" t="s">
        <v>649</v>
      </c>
      <c r="B685" t="str">
        <f t="shared" si="13"/>
        <v>T600</v>
      </c>
      <c r="C685" t="s">
        <v>650</v>
      </c>
      <c r="D685" t="s">
        <v>619</v>
      </c>
      <c r="E685" t="s">
        <v>1810</v>
      </c>
      <c r="F685" t="s">
        <v>17</v>
      </c>
      <c r="G685" t="s">
        <v>2094</v>
      </c>
      <c r="H685">
        <v>100</v>
      </c>
      <c r="I685">
        <v>0.875</v>
      </c>
      <c r="J685" t="s">
        <v>18</v>
      </c>
      <c r="K685" t="s">
        <v>18</v>
      </c>
      <c r="L685" t="s">
        <v>612</v>
      </c>
      <c r="M685" t="str">
        <f>"T0630"</f>
        <v>T0630</v>
      </c>
      <c r="N685">
        <v>1</v>
      </c>
      <c r="O685">
        <v>0.88</v>
      </c>
    </row>
    <row r="686" spans="1:15" x14ac:dyDescent="0.25">
      <c r="A686" t="s">
        <v>621</v>
      </c>
      <c r="B686" t="str">
        <f t="shared" si="13"/>
        <v>T600</v>
      </c>
      <c r="C686" t="s">
        <v>622</v>
      </c>
      <c r="D686" t="s">
        <v>619</v>
      </c>
      <c r="E686" t="s">
        <v>1866</v>
      </c>
      <c r="F686" t="s">
        <v>17</v>
      </c>
      <c r="G686" t="s">
        <v>2094</v>
      </c>
      <c r="H686">
        <v>100</v>
      </c>
      <c r="I686">
        <v>0.875</v>
      </c>
      <c r="J686" t="s">
        <v>18</v>
      </c>
      <c r="K686" t="s">
        <v>18</v>
      </c>
      <c r="L686" t="s">
        <v>612</v>
      </c>
      <c r="M686" t="str">
        <f>"T0620"</f>
        <v>T0620</v>
      </c>
      <c r="N686">
        <v>1</v>
      </c>
      <c r="O686">
        <v>0.88</v>
      </c>
    </row>
    <row r="687" spans="1:15" x14ac:dyDescent="0.25">
      <c r="A687" t="s">
        <v>649</v>
      </c>
      <c r="B687" t="str">
        <f t="shared" si="13"/>
        <v>T600</v>
      </c>
      <c r="C687" t="s">
        <v>650</v>
      </c>
      <c r="D687" t="s">
        <v>619</v>
      </c>
      <c r="E687" t="s">
        <v>1874</v>
      </c>
      <c r="F687" t="s">
        <v>17</v>
      </c>
      <c r="G687" t="s">
        <v>2094</v>
      </c>
      <c r="H687">
        <v>100</v>
      </c>
      <c r="I687">
        <v>0.875</v>
      </c>
      <c r="J687" t="s">
        <v>18</v>
      </c>
      <c r="K687" t="s">
        <v>18</v>
      </c>
      <c r="L687" t="s">
        <v>612</v>
      </c>
      <c r="M687" t="str">
        <f>"T0630"</f>
        <v>T0630</v>
      </c>
      <c r="N687">
        <v>1</v>
      </c>
      <c r="O687">
        <v>0.88</v>
      </c>
    </row>
    <row r="688" spans="1:15" x14ac:dyDescent="0.25">
      <c r="A688" t="s">
        <v>621</v>
      </c>
      <c r="B688" t="str">
        <f t="shared" si="13"/>
        <v>T600</v>
      </c>
      <c r="C688" t="s">
        <v>622</v>
      </c>
      <c r="D688" t="s">
        <v>619</v>
      </c>
      <c r="E688" t="s">
        <v>1891</v>
      </c>
      <c r="F688" t="s">
        <v>17</v>
      </c>
      <c r="G688" t="s">
        <v>2094</v>
      </c>
      <c r="H688">
        <v>100</v>
      </c>
      <c r="I688">
        <v>0.875</v>
      </c>
      <c r="J688" t="s">
        <v>18</v>
      </c>
      <c r="K688" t="s">
        <v>18</v>
      </c>
      <c r="L688" t="s">
        <v>612</v>
      </c>
      <c r="M688" t="str">
        <f>"T0620"</f>
        <v>T0620</v>
      </c>
      <c r="N688">
        <v>1</v>
      </c>
      <c r="O688">
        <v>0.88</v>
      </c>
    </row>
    <row r="689" spans="1:15" x14ac:dyDescent="0.25">
      <c r="A689" t="s">
        <v>649</v>
      </c>
      <c r="B689" t="str">
        <f t="shared" si="13"/>
        <v>T600</v>
      </c>
      <c r="C689" t="s">
        <v>650</v>
      </c>
      <c r="D689" t="s">
        <v>619</v>
      </c>
      <c r="E689" t="s">
        <v>1906</v>
      </c>
      <c r="F689" t="s">
        <v>17</v>
      </c>
      <c r="G689" t="s">
        <v>2094</v>
      </c>
      <c r="H689">
        <v>100</v>
      </c>
      <c r="I689">
        <v>0.875</v>
      </c>
      <c r="J689" t="s">
        <v>18</v>
      </c>
      <c r="K689" t="s">
        <v>18</v>
      </c>
      <c r="L689" t="s">
        <v>612</v>
      </c>
      <c r="M689" t="str">
        <f>"T0630"</f>
        <v>T0630</v>
      </c>
      <c r="N689">
        <v>1</v>
      </c>
      <c r="O689">
        <v>0.88</v>
      </c>
    </row>
    <row r="690" spans="1:15" x14ac:dyDescent="0.25">
      <c r="A690" t="s">
        <v>627</v>
      </c>
      <c r="B690" t="str">
        <f t="shared" si="13"/>
        <v>T600</v>
      </c>
      <c r="C690" t="s">
        <v>628</v>
      </c>
      <c r="D690" t="s">
        <v>619</v>
      </c>
      <c r="E690" t="s">
        <v>1920</v>
      </c>
      <c r="F690" t="s">
        <v>17</v>
      </c>
      <c r="G690" t="s">
        <v>2094</v>
      </c>
      <c r="H690">
        <v>100</v>
      </c>
      <c r="I690">
        <v>0.875</v>
      </c>
      <c r="J690" t="s">
        <v>18</v>
      </c>
      <c r="K690" t="s">
        <v>18</v>
      </c>
      <c r="L690" t="s">
        <v>612</v>
      </c>
      <c r="M690" t="str">
        <f>"T0610"</f>
        <v>T0610</v>
      </c>
      <c r="N690">
        <v>1</v>
      </c>
      <c r="O690">
        <v>0.88</v>
      </c>
    </row>
    <row r="691" spans="1:15" x14ac:dyDescent="0.25">
      <c r="A691" t="s">
        <v>627</v>
      </c>
      <c r="B691" t="str">
        <f t="shared" si="13"/>
        <v>T600</v>
      </c>
      <c r="C691" t="s">
        <v>628</v>
      </c>
      <c r="D691" t="s">
        <v>619</v>
      </c>
      <c r="E691" t="s">
        <v>1946</v>
      </c>
      <c r="F691" t="s">
        <v>17</v>
      </c>
      <c r="G691" t="s">
        <v>2094</v>
      </c>
      <c r="H691">
        <v>100</v>
      </c>
      <c r="I691">
        <v>0.875</v>
      </c>
      <c r="J691" t="s">
        <v>18</v>
      </c>
      <c r="K691" t="s">
        <v>18</v>
      </c>
      <c r="L691" t="s">
        <v>612</v>
      </c>
      <c r="M691" t="str">
        <f>"T0610"</f>
        <v>T0610</v>
      </c>
      <c r="N691">
        <v>1</v>
      </c>
      <c r="O691">
        <v>0.88</v>
      </c>
    </row>
    <row r="692" spans="1:15" x14ac:dyDescent="0.25">
      <c r="A692" t="s">
        <v>748</v>
      </c>
      <c r="B692" t="str">
        <f>"T700"</f>
        <v>T700</v>
      </c>
      <c r="C692" t="s">
        <v>455</v>
      </c>
      <c r="D692" t="s">
        <v>746</v>
      </c>
      <c r="E692" t="s">
        <v>1908</v>
      </c>
      <c r="F692" t="s">
        <v>17</v>
      </c>
      <c r="G692" t="s">
        <v>2094</v>
      </c>
      <c r="H692">
        <v>100</v>
      </c>
      <c r="I692">
        <v>1</v>
      </c>
      <c r="J692" t="s">
        <v>18</v>
      </c>
      <c r="K692" t="s">
        <v>18</v>
      </c>
      <c r="L692" t="s">
        <v>612</v>
      </c>
      <c r="M692" t="str">
        <f>"T0703"</f>
        <v>T0703</v>
      </c>
      <c r="N692">
        <v>1</v>
      </c>
      <c r="O692">
        <v>1</v>
      </c>
    </row>
    <row r="693" spans="1:15" x14ac:dyDescent="0.25">
      <c r="A693" t="s">
        <v>649</v>
      </c>
      <c r="B693" t="str">
        <f t="shared" ref="B693:B709" si="14">"T600"</f>
        <v>T600</v>
      </c>
      <c r="C693" t="s">
        <v>650</v>
      </c>
      <c r="D693" t="s">
        <v>619</v>
      </c>
      <c r="E693" t="s">
        <v>1118</v>
      </c>
      <c r="F693" t="s">
        <v>17</v>
      </c>
      <c r="G693" t="s">
        <v>2094</v>
      </c>
      <c r="H693">
        <v>100</v>
      </c>
      <c r="I693">
        <v>0.875</v>
      </c>
      <c r="J693" t="s">
        <v>18</v>
      </c>
      <c r="K693" t="s">
        <v>18</v>
      </c>
      <c r="L693" t="s">
        <v>612</v>
      </c>
      <c r="M693" t="str">
        <f>"T0630"</f>
        <v>T0630</v>
      </c>
      <c r="N693">
        <v>1</v>
      </c>
      <c r="O693">
        <v>0.88</v>
      </c>
    </row>
    <row r="694" spans="1:15" x14ac:dyDescent="0.25">
      <c r="A694" t="s">
        <v>627</v>
      </c>
      <c r="B694" t="str">
        <f t="shared" si="14"/>
        <v>T600</v>
      </c>
      <c r="C694" t="s">
        <v>628</v>
      </c>
      <c r="D694" t="s">
        <v>634</v>
      </c>
      <c r="E694" t="s">
        <v>1197</v>
      </c>
      <c r="F694" t="s">
        <v>17</v>
      </c>
      <c r="G694" t="s">
        <v>2094</v>
      </c>
      <c r="H694">
        <v>100</v>
      </c>
      <c r="I694">
        <v>0.875</v>
      </c>
      <c r="J694" t="s">
        <v>18</v>
      </c>
      <c r="K694" t="s">
        <v>18</v>
      </c>
      <c r="L694" t="s">
        <v>612</v>
      </c>
      <c r="M694" t="str">
        <f>"T0610"</f>
        <v>T0610</v>
      </c>
      <c r="N694">
        <v>1</v>
      </c>
      <c r="O694">
        <v>0.88</v>
      </c>
    </row>
    <row r="695" spans="1:15" x14ac:dyDescent="0.25">
      <c r="A695" t="s">
        <v>621</v>
      </c>
      <c r="B695" t="str">
        <f t="shared" si="14"/>
        <v>T600</v>
      </c>
      <c r="C695" t="s">
        <v>622</v>
      </c>
      <c r="D695" t="s">
        <v>619</v>
      </c>
      <c r="E695" t="s">
        <v>1322</v>
      </c>
      <c r="F695" t="s">
        <v>17</v>
      </c>
      <c r="G695" t="s">
        <v>2094</v>
      </c>
      <c r="H695">
        <v>100</v>
      </c>
      <c r="I695">
        <v>0.875</v>
      </c>
      <c r="J695" t="s">
        <v>18</v>
      </c>
      <c r="K695" t="s">
        <v>18</v>
      </c>
      <c r="L695" t="s">
        <v>612</v>
      </c>
      <c r="M695" t="str">
        <f>"T0620"</f>
        <v>T0620</v>
      </c>
      <c r="N695">
        <v>1</v>
      </c>
      <c r="O695">
        <v>0.88</v>
      </c>
    </row>
    <row r="696" spans="1:15" x14ac:dyDescent="0.25">
      <c r="A696" t="s">
        <v>621</v>
      </c>
      <c r="B696" t="str">
        <f t="shared" si="14"/>
        <v>T600</v>
      </c>
      <c r="C696" t="s">
        <v>622</v>
      </c>
      <c r="D696" t="s">
        <v>619</v>
      </c>
      <c r="E696" t="s">
        <v>1448</v>
      </c>
      <c r="F696" t="s">
        <v>17</v>
      </c>
      <c r="G696" t="s">
        <v>2094</v>
      </c>
      <c r="H696">
        <v>100</v>
      </c>
      <c r="I696">
        <v>0.875</v>
      </c>
      <c r="J696" t="s">
        <v>18</v>
      </c>
      <c r="K696" t="s">
        <v>18</v>
      </c>
      <c r="L696" t="s">
        <v>612</v>
      </c>
      <c r="M696" t="str">
        <f>"T0620"</f>
        <v>T0620</v>
      </c>
      <c r="N696">
        <v>1</v>
      </c>
      <c r="O696">
        <v>0.88</v>
      </c>
    </row>
    <row r="697" spans="1:15" x14ac:dyDescent="0.25">
      <c r="A697" t="s">
        <v>621</v>
      </c>
      <c r="B697" t="str">
        <f t="shared" si="14"/>
        <v>T600</v>
      </c>
      <c r="C697" t="s">
        <v>622</v>
      </c>
      <c r="D697" t="s">
        <v>619</v>
      </c>
      <c r="E697" t="s">
        <v>1570</v>
      </c>
      <c r="F697" t="s">
        <v>17</v>
      </c>
      <c r="G697" t="s">
        <v>2094</v>
      </c>
      <c r="H697">
        <v>100</v>
      </c>
      <c r="I697">
        <v>0.875</v>
      </c>
      <c r="J697" t="s">
        <v>18</v>
      </c>
      <c r="K697" t="s">
        <v>18</v>
      </c>
      <c r="L697" t="s">
        <v>612</v>
      </c>
      <c r="M697" t="str">
        <f>"T0620"</f>
        <v>T0620</v>
      </c>
      <c r="N697">
        <v>1</v>
      </c>
      <c r="O697">
        <v>0.88</v>
      </c>
    </row>
    <row r="698" spans="1:15" x14ac:dyDescent="0.25">
      <c r="A698" t="s">
        <v>621</v>
      </c>
      <c r="B698" t="str">
        <f t="shared" si="14"/>
        <v>T600</v>
      </c>
      <c r="C698" t="s">
        <v>622</v>
      </c>
      <c r="D698" t="s">
        <v>619</v>
      </c>
      <c r="E698" t="s">
        <v>1619</v>
      </c>
      <c r="F698" t="s">
        <v>17</v>
      </c>
      <c r="G698" t="s">
        <v>2094</v>
      </c>
      <c r="H698">
        <v>100</v>
      </c>
      <c r="I698">
        <v>0.875</v>
      </c>
      <c r="J698" t="s">
        <v>18</v>
      </c>
      <c r="K698" t="s">
        <v>18</v>
      </c>
      <c r="L698" t="s">
        <v>612</v>
      </c>
      <c r="M698" t="str">
        <f>"T0620"</f>
        <v>T0620</v>
      </c>
      <c r="N698">
        <v>1</v>
      </c>
      <c r="O698">
        <v>0.88</v>
      </c>
    </row>
    <row r="699" spans="1:15" x14ac:dyDescent="0.25">
      <c r="A699" t="s">
        <v>649</v>
      </c>
      <c r="B699" t="str">
        <f t="shared" si="14"/>
        <v>T600</v>
      </c>
      <c r="C699" t="s">
        <v>628</v>
      </c>
      <c r="D699" t="s">
        <v>619</v>
      </c>
      <c r="E699" t="s">
        <v>1777</v>
      </c>
      <c r="F699" t="s">
        <v>17</v>
      </c>
      <c r="G699" t="s">
        <v>2094</v>
      </c>
      <c r="H699">
        <v>100</v>
      </c>
      <c r="I699">
        <v>0.875</v>
      </c>
      <c r="J699" t="s">
        <v>18</v>
      </c>
      <c r="K699" t="s">
        <v>18</v>
      </c>
      <c r="L699" t="s">
        <v>612</v>
      </c>
      <c r="M699" t="str">
        <f>"T0630"</f>
        <v>T0630</v>
      </c>
      <c r="N699">
        <v>1</v>
      </c>
      <c r="O699">
        <v>0.88</v>
      </c>
    </row>
    <row r="700" spans="1:15" x14ac:dyDescent="0.25">
      <c r="A700" t="s">
        <v>621</v>
      </c>
      <c r="B700" t="str">
        <f t="shared" si="14"/>
        <v>T600</v>
      </c>
      <c r="C700" t="s">
        <v>622</v>
      </c>
      <c r="D700" t="s">
        <v>619</v>
      </c>
      <c r="E700" t="s">
        <v>1818</v>
      </c>
      <c r="F700" t="s">
        <v>17</v>
      </c>
      <c r="G700" t="s">
        <v>2094</v>
      </c>
      <c r="H700">
        <v>100</v>
      </c>
      <c r="I700">
        <v>0.875</v>
      </c>
      <c r="J700" t="s">
        <v>18</v>
      </c>
      <c r="K700" t="s">
        <v>18</v>
      </c>
      <c r="L700" t="s">
        <v>612</v>
      </c>
      <c r="M700" t="str">
        <f>"T0620"</f>
        <v>T0620</v>
      </c>
      <c r="N700">
        <v>1</v>
      </c>
      <c r="O700">
        <v>0.88</v>
      </c>
    </row>
    <row r="701" spans="1:15" x14ac:dyDescent="0.25">
      <c r="A701" t="s">
        <v>627</v>
      </c>
      <c r="B701" t="str">
        <f t="shared" si="14"/>
        <v>T600</v>
      </c>
      <c r="C701" t="s">
        <v>628</v>
      </c>
      <c r="D701" t="s">
        <v>634</v>
      </c>
      <c r="E701" t="s">
        <v>2022</v>
      </c>
      <c r="F701" t="s">
        <v>17</v>
      </c>
      <c r="G701" t="s">
        <v>2094</v>
      </c>
      <c r="H701">
        <v>100</v>
      </c>
      <c r="I701">
        <v>0.875</v>
      </c>
      <c r="J701" t="s">
        <v>18</v>
      </c>
      <c r="K701" t="s">
        <v>18</v>
      </c>
      <c r="L701" t="s">
        <v>612</v>
      </c>
      <c r="M701" t="str">
        <f>"T0610"</f>
        <v>T0610</v>
      </c>
      <c r="N701">
        <v>1</v>
      </c>
      <c r="O701">
        <v>0.88</v>
      </c>
    </row>
    <row r="702" spans="1:15" x14ac:dyDescent="0.25">
      <c r="A702" t="s">
        <v>649</v>
      </c>
      <c r="B702" t="str">
        <f t="shared" si="14"/>
        <v>T600</v>
      </c>
      <c r="C702" t="s">
        <v>650</v>
      </c>
      <c r="D702" t="s">
        <v>619</v>
      </c>
      <c r="E702" t="s">
        <v>727</v>
      </c>
      <c r="F702" t="s">
        <v>17</v>
      </c>
      <c r="G702" t="s">
        <v>2094</v>
      </c>
      <c r="H702">
        <v>100</v>
      </c>
      <c r="I702">
        <v>0.875</v>
      </c>
      <c r="J702" t="s">
        <v>18</v>
      </c>
      <c r="K702" t="s">
        <v>18</v>
      </c>
      <c r="L702" t="s">
        <v>612</v>
      </c>
      <c r="M702" t="str">
        <f>"T0630"</f>
        <v>T0630</v>
      </c>
      <c r="N702">
        <v>1</v>
      </c>
      <c r="O702">
        <v>0.88</v>
      </c>
    </row>
    <row r="703" spans="1:15" x14ac:dyDescent="0.25">
      <c r="A703" t="s">
        <v>649</v>
      </c>
      <c r="B703" t="str">
        <f t="shared" si="14"/>
        <v>T600</v>
      </c>
      <c r="C703" t="s">
        <v>650</v>
      </c>
      <c r="D703" t="s">
        <v>634</v>
      </c>
      <c r="E703" t="s">
        <v>919</v>
      </c>
      <c r="F703" t="s">
        <v>17</v>
      </c>
      <c r="G703" t="s">
        <v>2094</v>
      </c>
      <c r="H703">
        <v>100</v>
      </c>
      <c r="I703">
        <v>0.875</v>
      </c>
      <c r="J703" t="s">
        <v>18</v>
      </c>
      <c r="K703" t="s">
        <v>18</v>
      </c>
      <c r="L703" t="s">
        <v>612</v>
      </c>
      <c r="M703" t="str">
        <f>"T0630"</f>
        <v>T0630</v>
      </c>
      <c r="N703">
        <v>1</v>
      </c>
      <c r="O703">
        <v>0.88</v>
      </c>
    </row>
    <row r="704" spans="1:15" x14ac:dyDescent="0.25">
      <c r="A704" t="s">
        <v>627</v>
      </c>
      <c r="B704" t="str">
        <f t="shared" si="14"/>
        <v>T600</v>
      </c>
      <c r="C704" t="s">
        <v>628</v>
      </c>
      <c r="D704" t="s">
        <v>619</v>
      </c>
      <c r="E704" t="s">
        <v>1089</v>
      </c>
      <c r="F704" t="s">
        <v>17</v>
      </c>
      <c r="G704" t="s">
        <v>2094</v>
      </c>
      <c r="H704">
        <v>100</v>
      </c>
      <c r="I704">
        <v>0.875</v>
      </c>
      <c r="J704" t="s">
        <v>18</v>
      </c>
      <c r="K704" t="s">
        <v>18</v>
      </c>
      <c r="L704" t="s">
        <v>612</v>
      </c>
      <c r="M704" t="str">
        <f>"T0610"</f>
        <v>T0610</v>
      </c>
      <c r="N704">
        <v>1</v>
      </c>
      <c r="O704">
        <v>0.88</v>
      </c>
    </row>
    <row r="705" spans="1:15" x14ac:dyDescent="0.25">
      <c r="A705" t="s">
        <v>649</v>
      </c>
      <c r="B705" t="str">
        <f t="shared" si="14"/>
        <v>T600</v>
      </c>
      <c r="C705" t="s">
        <v>650</v>
      </c>
      <c r="D705" t="s">
        <v>634</v>
      </c>
      <c r="E705" t="s">
        <v>1126</v>
      </c>
      <c r="F705" t="s">
        <v>17</v>
      </c>
      <c r="G705" t="s">
        <v>2094</v>
      </c>
      <c r="H705">
        <v>100</v>
      </c>
      <c r="I705">
        <v>0.875</v>
      </c>
      <c r="J705" t="s">
        <v>18</v>
      </c>
      <c r="K705" t="s">
        <v>18</v>
      </c>
      <c r="L705" t="s">
        <v>612</v>
      </c>
      <c r="M705" t="str">
        <f>"T0630"</f>
        <v>T0630</v>
      </c>
      <c r="N705">
        <v>1</v>
      </c>
      <c r="O705">
        <v>0.88</v>
      </c>
    </row>
    <row r="706" spans="1:15" x14ac:dyDescent="0.25">
      <c r="A706" t="s">
        <v>621</v>
      </c>
      <c r="B706" t="str">
        <f t="shared" si="14"/>
        <v>T600</v>
      </c>
      <c r="C706" t="s">
        <v>622</v>
      </c>
      <c r="D706" t="s">
        <v>619</v>
      </c>
      <c r="E706" t="s">
        <v>1250</v>
      </c>
      <c r="F706" t="s">
        <v>17</v>
      </c>
      <c r="G706" t="s">
        <v>2094</v>
      </c>
      <c r="H706">
        <v>100</v>
      </c>
      <c r="I706">
        <v>0.875</v>
      </c>
      <c r="J706" t="s">
        <v>18</v>
      </c>
      <c r="K706" t="s">
        <v>18</v>
      </c>
      <c r="L706" t="s">
        <v>612</v>
      </c>
      <c r="M706" t="str">
        <f>"T0620"</f>
        <v>T0620</v>
      </c>
      <c r="N706">
        <v>1</v>
      </c>
      <c r="O706">
        <v>0.88</v>
      </c>
    </row>
    <row r="707" spans="1:15" x14ac:dyDescent="0.25">
      <c r="A707" t="s">
        <v>649</v>
      </c>
      <c r="B707" t="str">
        <f t="shared" si="14"/>
        <v>T600</v>
      </c>
      <c r="C707" t="s">
        <v>650</v>
      </c>
      <c r="D707" t="s">
        <v>619</v>
      </c>
      <c r="E707" t="s">
        <v>1618</v>
      </c>
      <c r="F707" t="s">
        <v>17</v>
      </c>
      <c r="G707" t="s">
        <v>2094</v>
      </c>
      <c r="H707">
        <v>100</v>
      </c>
      <c r="I707">
        <v>0.875</v>
      </c>
      <c r="J707" t="s">
        <v>18</v>
      </c>
      <c r="K707" t="s">
        <v>18</v>
      </c>
      <c r="L707" t="s">
        <v>612</v>
      </c>
      <c r="M707" t="str">
        <f>"T0630"</f>
        <v>T0630</v>
      </c>
      <c r="N707">
        <v>1</v>
      </c>
      <c r="O707">
        <v>0.88</v>
      </c>
    </row>
    <row r="708" spans="1:15" x14ac:dyDescent="0.25">
      <c r="A708" t="s">
        <v>627</v>
      </c>
      <c r="B708" t="str">
        <f t="shared" si="14"/>
        <v>T600</v>
      </c>
      <c r="C708" t="s">
        <v>628</v>
      </c>
      <c r="D708" t="s">
        <v>619</v>
      </c>
      <c r="E708" t="s">
        <v>1718</v>
      </c>
      <c r="F708" t="s">
        <v>17</v>
      </c>
      <c r="G708" t="s">
        <v>2094</v>
      </c>
      <c r="H708">
        <v>100</v>
      </c>
      <c r="I708">
        <v>0.875</v>
      </c>
      <c r="J708" t="s">
        <v>18</v>
      </c>
      <c r="K708" t="s">
        <v>18</v>
      </c>
      <c r="L708" t="s">
        <v>612</v>
      </c>
      <c r="M708" t="str">
        <f>"T0610"</f>
        <v>T0610</v>
      </c>
      <c r="N708">
        <v>1</v>
      </c>
      <c r="O708">
        <v>0.88</v>
      </c>
    </row>
    <row r="709" spans="1:15" x14ac:dyDescent="0.25">
      <c r="A709" t="s">
        <v>649</v>
      </c>
      <c r="B709" t="str">
        <f t="shared" si="14"/>
        <v>T600</v>
      </c>
      <c r="C709" t="s">
        <v>650</v>
      </c>
      <c r="D709" t="s">
        <v>619</v>
      </c>
      <c r="E709" t="s">
        <v>1901</v>
      </c>
      <c r="F709" t="s">
        <v>17</v>
      </c>
      <c r="G709" t="s">
        <v>2094</v>
      </c>
      <c r="H709">
        <v>100</v>
      </c>
      <c r="I709">
        <v>0.875</v>
      </c>
      <c r="J709" t="s">
        <v>18</v>
      </c>
      <c r="K709" t="s">
        <v>18</v>
      </c>
      <c r="L709" t="s">
        <v>612</v>
      </c>
      <c r="M709" t="str">
        <f>"T0630"</f>
        <v>T0630</v>
      </c>
      <c r="N709">
        <v>1</v>
      </c>
      <c r="O709">
        <v>0.88</v>
      </c>
    </row>
    <row r="710" spans="1:15" x14ac:dyDescent="0.25">
      <c r="A710" t="s">
        <v>134</v>
      </c>
      <c r="B710" t="str">
        <f>"D400"</f>
        <v>D400</v>
      </c>
      <c r="C710" t="s">
        <v>117</v>
      </c>
      <c r="D710" t="s">
        <v>132</v>
      </c>
      <c r="E710" t="s">
        <v>133</v>
      </c>
      <c r="F710" t="s">
        <v>17</v>
      </c>
      <c r="G710" t="s">
        <v>2094</v>
      </c>
      <c r="H710">
        <v>100</v>
      </c>
      <c r="I710">
        <v>1</v>
      </c>
      <c r="J710" t="s">
        <v>18</v>
      </c>
      <c r="K710" t="s">
        <v>18</v>
      </c>
      <c r="L710" t="s">
        <v>19</v>
      </c>
      <c r="M710" t="str">
        <f>"LD400"</f>
        <v>LD400</v>
      </c>
      <c r="N710">
        <v>1</v>
      </c>
      <c r="O710">
        <v>1</v>
      </c>
    </row>
    <row r="711" spans="1:15" x14ac:dyDescent="0.25">
      <c r="A711" t="s">
        <v>375</v>
      </c>
      <c r="B711" t="str">
        <f>"D600"</f>
        <v>D600</v>
      </c>
      <c r="C711" t="s">
        <v>0</v>
      </c>
      <c r="D711" t="s">
        <v>41</v>
      </c>
      <c r="E711" t="s">
        <v>437</v>
      </c>
      <c r="F711" t="s">
        <v>17</v>
      </c>
      <c r="G711" t="s">
        <v>2094</v>
      </c>
      <c r="H711">
        <v>100</v>
      </c>
      <c r="I711">
        <v>1</v>
      </c>
      <c r="J711" t="s">
        <v>18</v>
      </c>
      <c r="K711" t="s">
        <v>18</v>
      </c>
      <c r="L711" t="s">
        <v>19</v>
      </c>
      <c r="M711" t="str">
        <f>"LD600"</f>
        <v>LD600</v>
      </c>
      <c r="N711">
        <v>1</v>
      </c>
      <c r="O711">
        <v>1</v>
      </c>
    </row>
    <row r="712" spans="1:15" x14ac:dyDescent="0.25">
      <c r="A712" t="s">
        <v>621</v>
      </c>
      <c r="B712" t="str">
        <f t="shared" ref="B712:B730" si="15">"T600"</f>
        <v>T600</v>
      </c>
      <c r="C712" t="s">
        <v>622</v>
      </c>
      <c r="D712" t="s">
        <v>634</v>
      </c>
      <c r="E712" t="s">
        <v>760</v>
      </c>
      <c r="F712" t="s">
        <v>17</v>
      </c>
      <c r="G712" t="s">
        <v>2094</v>
      </c>
      <c r="H712">
        <v>100</v>
      </c>
      <c r="I712">
        <v>0.875</v>
      </c>
      <c r="J712" t="s">
        <v>18</v>
      </c>
      <c r="K712" t="s">
        <v>18</v>
      </c>
      <c r="L712" t="s">
        <v>612</v>
      </c>
      <c r="M712" t="str">
        <f>"T0620"</f>
        <v>T0620</v>
      </c>
      <c r="N712">
        <v>1</v>
      </c>
      <c r="O712">
        <v>0.88</v>
      </c>
    </row>
    <row r="713" spans="1:15" x14ac:dyDescent="0.25">
      <c r="A713" t="s">
        <v>627</v>
      </c>
      <c r="B713" t="str">
        <f t="shared" si="15"/>
        <v>T600</v>
      </c>
      <c r="C713" t="s">
        <v>628</v>
      </c>
      <c r="D713" t="s">
        <v>619</v>
      </c>
      <c r="E713" t="s">
        <v>941</v>
      </c>
      <c r="F713" t="s">
        <v>17</v>
      </c>
      <c r="G713" t="s">
        <v>2094</v>
      </c>
      <c r="H713">
        <v>100</v>
      </c>
      <c r="I713">
        <v>0.875</v>
      </c>
      <c r="J713" t="s">
        <v>18</v>
      </c>
      <c r="K713" t="s">
        <v>18</v>
      </c>
      <c r="L713" t="s">
        <v>612</v>
      </c>
      <c r="M713" t="str">
        <f>"T0610"</f>
        <v>T0610</v>
      </c>
      <c r="N713">
        <v>1</v>
      </c>
      <c r="O713">
        <v>0.88</v>
      </c>
    </row>
    <row r="714" spans="1:15" x14ac:dyDescent="0.25">
      <c r="A714" t="s">
        <v>621</v>
      </c>
      <c r="B714" t="str">
        <f t="shared" si="15"/>
        <v>T600</v>
      </c>
      <c r="C714" t="s">
        <v>622</v>
      </c>
      <c r="D714" t="s">
        <v>634</v>
      </c>
      <c r="E714" t="s">
        <v>967</v>
      </c>
      <c r="F714" t="s">
        <v>17</v>
      </c>
      <c r="G714" t="s">
        <v>2094</v>
      </c>
      <c r="H714">
        <v>100</v>
      </c>
      <c r="I714">
        <v>0.875</v>
      </c>
      <c r="J714" t="s">
        <v>18</v>
      </c>
      <c r="K714" t="s">
        <v>18</v>
      </c>
      <c r="L714" t="s">
        <v>612</v>
      </c>
      <c r="M714" t="str">
        <f>"T0620"</f>
        <v>T0620</v>
      </c>
      <c r="N714">
        <v>1</v>
      </c>
      <c r="O714">
        <v>0.88</v>
      </c>
    </row>
    <row r="715" spans="1:15" x14ac:dyDescent="0.25">
      <c r="A715" t="s">
        <v>627</v>
      </c>
      <c r="B715" t="str">
        <f t="shared" si="15"/>
        <v>T600</v>
      </c>
      <c r="C715" t="s">
        <v>628</v>
      </c>
      <c r="D715" t="s">
        <v>634</v>
      </c>
      <c r="E715" t="s">
        <v>1275</v>
      </c>
      <c r="F715" t="s">
        <v>17</v>
      </c>
      <c r="G715" t="s">
        <v>2094</v>
      </c>
      <c r="H715">
        <v>100</v>
      </c>
      <c r="I715">
        <v>0.875</v>
      </c>
      <c r="J715" t="s">
        <v>18</v>
      </c>
      <c r="K715" t="s">
        <v>18</v>
      </c>
      <c r="L715" t="s">
        <v>612</v>
      </c>
      <c r="M715" t="str">
        <f>"T0610"</f>
        <v>T0610</v>
      </c>
      <c r="N715">
        <v>1</v>
      </c>
      <c r="O715">
        <v>0.88</v>
      </c>
    </row>
    <row r="716" spans="1:15" x14ac:dyDescent="0.25">
      <c r="A716" t="s">
        <v>627</v>
      </c>
      <c r="B716" t="str">
        <f t="shared" si="15"/>
        <v>T600</v>
      </c>
      <c r="C716" t="s">
        <v>628</v>
      </c>
      <c r="D716" t="s">
        <v>634</v>
      </c>
      <c r="E716" t="s">
        <v>1518</v>
      </c>
      <c r="F716" t="s">
        <v>17</v>
      </c>
      <c r="G716" t="s">
        <v>2094</v>
      </c>
      <c r="H716">
        <v>100</v>
      </c>
      <c r="I716">
        <v>0.875</v>
      </c>
      <c r="J716" t="s">
        <v>18</v>
      </c>
      <c r="K716" t="s">
        <v>18</v>
      </c>
      <c r="L716" t="s">
        <v>612</v>
      </c>
      <c r="M716" t="str">
        <f>"T0610"</f>
        <v>T0610</v>
      </c>
      <c r="N716">
        <v>1</v>
      </c>
      <c r="O716">
        <v>0.88</v>
      </c>
    </row>
    <row r="717" spans="1:15" x14ac:dyDescent="0.25">
      <c r="A717" t="s">
        <v>621</v>
      </c>
      <c r="B717" t="str">
        <f t="shared" si="15"/>
        <v>T600</v>
      </c>
      <c r="C717" t="s">
        <v>622</v>
      </c>
      <c r="D717" t="s">
        <v>619</v>
      </c>
      <c r="E717" t="s">
        <v>1596</v>
      </c>
      <c r="F717" t="s">
        <v>17</v>
      </c>
      <c r="G717" t="s">
        <v>2094</v>
      </c>
      <c r="H717">
        <v>100</v>
      </c>
      <c r="I717">
        <v>0.875</v>
      </c>
      <c r="J717" t="s">
        <v>18</v>
      </c>
      <c r="K717" t="s">
        <v>18</v>
      </c>
      <c r="L717" t="s">
        <v>612</v>
      </c>
      <c r="M717" t="str">
        <f>"T0620"</f>
        <v>T0620</v>
      </c>
      <c r="N717">
        <v>1</v>
      </c>
      <c r="O717">
        <v>0.88</v>
      </c>
    </row>
    <row r="718" spans="1:15" x14ac:dyDescent="0.25">
      <c r="A718" t="s">
        <v>627</v>
      </c>
      <c r="B718" t="str">
        <f t="shared" si="15"/>
        <v>T600</v>
      </c>
      <c r="C718" t="s">
        <v>628</v>
      </c>
      <c r="D718" t="s">
        <v>619</v>
      </c>
      <c r="E718" t="s">
        <v>1616</v>
      </c>
      <c r="F718" t="s">
        <v>17</v>
      </c>
      <c r="G718" t="s">
        <v>2094</v>
      </c>
      <c r="H718">
        <v>100</v>
      </c>
      <c r="I718">
        <v>0.875</v>
      </c>
      <c r="J718" t="s">
        <v>18</v>
      </c>
      <c r="K718" t="s">
        <v>18</v>
      </c>
      <c r="L718" t="s">
        <v>612</v>
      </c>
      <c r="M718" t="str">
        <f>"T0610"</f>
        <v>T0610</v>
      </c>
      <c r="N718">
        <v>1</v>
      </c>
      <c r="O718">
        <v>0.88</v>
      </c>
    </row>
    <row r="719" spans="1:15" x14ac:dyDescent="0.25">
      <c r="A719" t="s">
        <v>621</v>
      </c>
      <c r="B719" t="str">
        <f t="shared" si="15"/>
        <v>T600</v>
      </c>
      <c r="C719" t="s">
        <v>622</v>
      </c>
      <c r="D719" t="s">
        <v>619</v>
      </c>
      <c r="E719" t="s">
        <v>1728</v>
      </c>
      <c r="F719" t="s">
        <v>17</v>
      </c>
      <c r="G719" t="s">
        <v>2094</v>
      </c>
      <c r="H719">
        <v>100</v>
      </c>
      <c r="I719">
        <v>0.875</v>
      </c>
      <c r="J719" t="s">
        <v>18</v>
      </c>
      <c r="K719" t="s">
        <v>18</v>
      </c>
      <c r="L719" t="s">
        <v>612</v>
      </c>
      <c r="M719" t="str">
        <f>"T0620"</f>
        <v>T0620</v>
      </c>
      <c r="N719">
        <v>1</v>
      </c>
      <c r="O719">
        <v>0.88</v>
      </c>
    </row>
    <row r="720" spans="1:15" x14ac:dyDescent="0.25">
      <c r="A720" t="s">
        <v>621</v>
      </c>
      <c r="B720" t="str">
        <f t="shared" si="15"/>
        <v>T600</v>
      </c>
      <c r="C720" t="s">
        <v>622</v>
      </c>
      <c r="D720" t="s">
        <v>619</v>
      </c>
      <c r="E720" t="s">
        <v>1734</v>
      </c>
      <c r="F720" t="s">
        <v>17</v>
      </c>
      <c r="G720" t="s">
        <v>2094</v>
      </c>
      <c r="H720">
        <v>100</v>
      </c>
      <c r="I720">
        <v>0.875</v>
      </c>
      <c r="J720" t="s">
        <v>18</v>
      </c>
      <c r="K720" t="s">
        <v>18</v>
      </c>
      <c r="L720" t="s">
        <v>612</v>
      </c>
      <c r="M720" t="str">
        <f>"T0620"</f>
        <v>T0620</v>
      </c>
      <c r="N720">
        <v>1</v>
      </c>
      <c r="O720">
        <v>0.88</v>
      </c>
    </row>
    <row r="721" spans="1:15" x14ac:dyDescent="0.25">
      <c r="A721" t="s">
        <v>649</v>
      </c>
      <c r="B721" t="str">
        <f t="shared" si="15"/>
        <v>T600</v>
      </c>
      <c r="C721" t="s">
        <v>650</v>
      </c>
      <c r="D721" t="s">
        <v>619</v>
      </c>
      <c r="E721" t="s">
        <v>1890</v>
      </c>
      <c r="F721" t="s">
        <v>17</v>
      </c>
      <c r="G721" t="s">
        <v>2094</v>
      </c>
      <c r="H721">
        <v>100</v>
      </c>
      <c r="I721">
        <v>0.875</v>
      </c>
      <c r="J721" t="s">
        <v>18</v>
      </c>
      <c r="K721" t="s">
        <v>18</v>
      </c>
      <c r="L721" t="s">
        <v>612</v>
      </c>
      <c r="M721" t="str">
        <f>"T0630"</f>
        <v>T0630</v>
      </c>
      <c r="N721">
        <v>1</v>
      </c>
      <c r="O721">
        <v>0.88</v>
      </c>
    </row>
    <row r="722" spans="1:15" x14ac:dyDescent="0.25">
      <c r="A722" t="s">
        <v>621</v>
      </c>
      <c r="B722" t="str">
        <f t="shared" si="15"/>
        <v>T600</v>
      </c>
      <c r="C722" t="s">
        <v>622</v>
      </c>
      <c r="D722" t="s">
        <v>619</v>
      </c>
      <c r="E722" t="s">
        <v>817</v>
      </c>
      <c r="F722" t="s">
        <v>17</v>
      </c>
      <c r="G722" t="s">
        <v>2094</v>
      </c>
      <c r="H722">
        <v>100</v>
      </c>
      <c r="I722">
        <v>0.875</v>
      </c>
      <c r="J722" t="s">
        <v>18</v>
      </c>
      <c r="K722" t="s">
        <v>18</v>
      </c>
      <c r="L722" t="s">
        <v>612</v>
      </c>
      <c r="M722" t="str">
        <f>"T0620"</f>
        <v>T0620</v>
      </c>
      <c r="N722">
        <v>1</v>
      </c>
      <c r="O722">
        <v>0.88</v>
      </c>
    </row>
    <row r="723" spans="1:15" x14ac:dyDescent="0.25">
      <c r="A723" t="s">
        <v>627</v>
      </c>
      <c r="B723" t="str">
        <f t="shared" si="15"/>
        <v>T600</v>
      </c>
      <c r="C723" t="s">
        <v>628</v>
      </c>
      <c r="D723" t="s">
        <v>634</v>
      </c>
      <c r="E723" t="s">
        <v>857</v>
      </c>
      <c r="F723" t="s">
        <v>17</v>
      </c>
      <c r="G723" t="s">
        <v>2094</v>
      </c>
      <c r="H723">
        <v>100</v>
      </c>
      <c r="I723">
        <v>0.875</v>
      </c>
      <c r="J723" t="s">
        <v>18</v>
      </c>
      <c r="K723" t="s">
        <v>18</v>
      </c>
      <c r="L723" t="s">
        <v>612</v>
      </c>
      <c r="M723" t="str">
        <f>"T0610"</f>
        <v>T0610</v>
      </c>
      <c r="N723">
        <v>1</v>
      </c>
      <c r="O723">
        <v>0.88</v>
      </c>
    </row>
    <row r="724" spans="1:15" x14ac:dyDescent="0.25">
      <c r="A724" t="s">
        <v>631</v>
      </c>
      <c r="B724" t="str">
        <f t="shared" si="15"/>
        <v>T600</v>
      </c>
      <c r="C724" t="s">
        <v>628</v>
      </c>
      <c r="D724" t="s">
        <v>634</v>
      </c>
      <c r="E724" t="s">
        <v>922</v>
      </c>
      <c r="F724" t="s">
        <v>17</v>
      </c>
      <c r="G724" t="s">
        <v>2094</v>
      </c>
      <c r="H724">
        <v>100</v>
      </c>
      <c r="I724">
        <v>0.875</v>
      </c>
      <c r="J724" t="s">
        <v>18</v>
      </c>
      <c r="K724" t="s">
        <v>18</v>
      </c>
      <c r="L724" t="s">
        <v>612</v>
      </c>
      <c r="M724" t="str">
        <f>"T0640"</f>
        <v>T0640</v>
      </c>
      <c r="N724">
        <v>1</v>
      </c>
      <c r="O724">
        <v>0.88</v>
      </c>
    </row>
    <row r="725" spans="1:15" x14ac:dyDescent="0.25">
      <c r="A725" t="s">
        <v>621</v>
      </c>
      <c r="B725" t="str">
        <f t="shared" si="15"/>
        <v>T600</v>
      </c>
      <c r="C725" t="s">
        <v>622</v>
      </c>
      <c r="D725" t="s">
        <v>619</v>
      </c>
      <c r="E725" t="s">
        <v>1000</v>
      </c>
      <c r="F725" t="s">
        <v>17</v>
      </c>
      <c r="G725" t="s">
        <v>2094</v>
      </c>
      <c r="H725">
        <v>100</v>
      </c>
      <c r="I725">
        <v>0.875</v>
      </c>
      <c r="J725" t="s">
        <v>18</v>
      </c>
      <c r="K725" t="s">
        <v>18</v>
      </c>
      <c r="L725" t="s">
        <v>612</v>
      </c>
      <c r="M725" t="str">
        <f>"T0620"</f>
        <v>T0620</v>
      </c>
      <c r="N725">
        <v>1</v>
      </c>
      <c r="O725">
        <v>0.88</v>
      </c>
    </row>
    <row r="726" spans="1:15" x14ac:dyDescent="0.25">
      <c r="A726" t="s">
        <v>621</v>
      </c>
      <c r="B726" t="str">
        <f t="shared" si="15"/>
        <v>T600</v>
      </c>
      <c r="C726" t="s">
        <v>622</v>
      </c>
      <c r="D726" t="s">
        <v>634</v>
      </c>
      <c r="E726" t="s">
        <v>1083</v>
      </c>
      <c r="F726" t="s">
        <v>17</v>
      </c>
      <c r="G726" t="s">
        <v>2094</v>
      </c>
      <c r="H726">
        <v>100</v>
      </c>
      <c r="I726">
        <v>0.875</v>
      </c>
      <c r="J726" t="s">
        <v>18</v>
      </c>
      <c r="K726" t="s">
        <v>18</v>
      </c>
      <c r="L726" t="s">
        <v>612</v>
      </c>
      <c r="M726" t="str">
        <f>"T0620"</f>
        <v>T0620</v>
      </c>
      <c r="N726">
        <v>1</v>
      </c>
      <c r="O726">
        <v>0.88</v>
      </c>
    </row>
    <row r="727" spans="1:15" x14ac:dyDescent="0.25">
      <c r="A727" t="s">
        <v>621</v>
      </c>
      <c r="B727" t="str">
        <f t="shared" si="15"/>
        <v>T600</v>
      </c>
      <c r="C727" t="s">
        <v>622</v>
      </c>
      <c r="D727" t="s">
        <v>634</v>
      </c>
      <c r="E727" t="s">
        <v>1800</v>
      </c>
      <c r="F727" t="s">
        <v>17</v>
      </c>
      <c r="G727" t="s">
        <v>2094</v>
      </c>
      <c r="H727">
        <v>100</v>
      </c>
      <c r="I727">
        <v>0.875</v>
      </c>
      <c r="J727" t="s">
        <v>18</v>
      </c>
      <c r="K727" t="s">
        <v>18</v>
      </c>
      <c r="L727" t="s">
        <v>612</v>
      </c>
      <c r="M727" t="str">
        <f>"T0620"</f>
        <v>T0620</v>
      </c>
      <c r="N727">
        <v>1</v>
      </c>
      <c r="O727">
        <v>0.88</v>
      </c>
    </row>
    <row r="728" spans="1:15" x14ac:dyDescent="0.25">
      <c r="A728" t="s">
        <v>649</v>
      </c>
      <c r="B728" t="str">
        <f t="shared" si="15"/>
        <v>T600</v>
      </c>
      <c r="C728" t="s">
        <v>650</v>
      </c>
      <c r="D728" t="s">
        <v>619</v>
      </c>
      <c r="E728" t="s">
        <v>1850</v>
      </c>
      <c r="F728" t="s">
        <v>17</v>
      </c>
      <c r="G728" t="s">
        <v>2094</v>
      </c>
      <c r="H728">
        <v>100</v>
      </c>
      <c r="I728">
        <v>0.875</v>
      </c>
      <c r="J728" t="s">
        <v>18</v>
      </c>
      <c r="K728" t="s">
        <v>18</v>
      </c>
      <c r="L728" t="s">
        <v>612</v>
      </c>
      <c r="M728" t="str">
        <f>"T0630"</f>
        <v>T0630</v>
      </c>
      <c r="N728">
        <v>1</v>
      </c>
      <c r="O728">
        <v>0.88</v>
      </c>
    </row>
    <row r="729" spans="1:15" x14ac:dyDescent="0.25">
      <c r="A729" t="s">
        <v>627</v>
      </c>
      <c r="B729" t="str">
        <f t="shared" si="15"/>
        <v>T600</v>
      </c>
      <c r="C729" t="s">
        <v>628</v>
      </c>
      <c r="D729" t="s">
        <v>634</v>
      </c>
      <c r="E729" t="s">
        <v>1895</v>
      </c>
      <c r="F729" t="s">
        <v>17</v>
      </c>
      <c r="G729" t="s">
        <v>2094</v>
      </c>
      <c r="H729">
        <v>100</v>
      </c>
      <c r="I729">
        <v>0.875</v>
      </c>
      <c r="J729" t="s">
        <v>18</v>
      </c>
      <c r="K729" t="s">
        <v>18</v>
      </c>
      <c r="L729" t="s">
        <v>612</v>
      </c>
      <c r="M729" t="str">
        <f>"T0610"</f>
        <v>T0610</v>
      </c>
      <c r="N729">
        <v>1</v>
      </c>
      <c r="O729">
        <v>0.88</v>
      </c>
    </row>
    <row r="730" spans="1:15" x14ac:dyDescent="0.25">
      <c r="A730" t="s">
        <v>621</v>
      </c>
      <c r="B730" t="str">
        <f t="shared" si="15"/>
        <v>T600</v>
      </c>
      <c r="C730" t="s">
        <v>622</v>
      </c>
      <c r="D730" t="s">
        <v>619</v>
      </c>
      <c r="E730" t="s">
        <v>1966</v>
      </c>
      <c r="F730" t="s">
        <v>17</v>
      </c>
      <c r="G730" t="s">
        <v>2094</v>
      </c>
      <c r="H730">
        <v>100</v>
      </c>
      <c r="I730">
        <v>0.875</v>
      </c>
      <c r="J730" t="s">
        <v>18</v>
      </c>
      <c r="K730" t="s">
        <v>18</v>
      </c>
      <c r="L730" t="s">
        <v>612</v>
      </c>
      <c r="M730" t="str">
        <f>"T0620"</f>
        <v>T0620</v>
      </c>
      <c r="N730">
        <v>1</v>
      </c>
      <c r="O730">
        <v>0.88</v>
      </c>
    </row>
    <row r="731" spans="1:15" x14ac:dyDescent="0.25">
      <c r="A731" t="s">
        <v>173</v>
      </c>
      <c r="B731" t="str">
        <f>"D900"</f>
        <v>D900</v>
      </c>
      <c r="C731" t="s">
        <v>79</v>
      </c>
      <c r="D731" t="s">
        <v>479</v>
      </c>
      <c r="E731" t="s">
        <v>80</v>
      </c>
      <c r="F731" t="s">
        <v>17</v>
      </c>
      <c r="G731" t="s">
        <v>2095</v>
      </c>
      <c r="H731">
        <v>100</v>
      </c>
      <c r="I731">
        <v>1</v>
      </c>
      <c r="J731" t="s">
        <v>18</v>
      </c>
      <c r="K731" t="s">
        <v>18</v>
      </c>
      <c r="L731" t="s">
        <v>19</v>
      </c>
      <c r="M731" t="str">
        <f>"GD900"</f>
        <v>GD900</v>
      </c>
      <c r="N731">
        <v>1</v>
      </c>
      <c r="O731">
        <v>1</v>
      </c>
    </row>
    <row r="732" spans="1:15" x14ac:dyDescent="0.25">
      <c r="A732" t="s">
        <v>88</v>
      </c>
      <c r="B732" t="str">
        <f>"D800"</f>
        <v>D800</v>
      </c>
      <c r="C732" t="s">
        <v>89</v>
      </c>
      <c r="D732" t="s">
        <v>86</v>
      </c>
      <c r="E732" t="s">
        <v>87</v>
      </c>
      <c r="F732" t="s">
        <v>17</v>
      </c>
      <c r="G732" t="s">
        <v>2095</v>
      </c>
      <c r="H732">
        <v>100</v>
      </c>
      <c r="I732">
        <v>1</v>
      </c>
      <c r="J732" t="s">
        <v>18</v>
      </c>
      <c r="K732" t="s">
        <v>18</v>
      </c>
      <c r="L732" t="s">
        <v>19</v>
      </c>
      <c r="M732" t="str">
        <f>"GD800"</f>
        <v>GD800</v>
      </c>
      <c r="N732">
        <v>1</v>
      </c>
      <c r="O732">
        <v>1</v>
      </c>
    </row>
    <row r="733" spans="1:15" x14ac:dyDescent="0.25">
      <c r="A733" t="s">
        <v>158</v>
      </c>
      <c r="B733" t="str">
        <f>"D900"</f>
        <v>D900</v>
      </c>
      <c r="C733" t="s">
        <v>138</v>
      </c>
      <c r="D733" t="s">
        <v>175</v>
      </c>
      <c r="E733" t="s">
        <v>159</v>
      </c>
      <c r="F733" t="s">
        <v>17</v>
      </c>
      <c r="G733" t="s">
        <v>2094</v>
      </c>
      <c r="H733">
        <v>100</v>
      </c>
      <c r="I733">
        <v>1</v>
      </c>
      <c r="J733" t="s">
        <v>18</v>
      </c>
      <c r="K733" t="s">
        <v>18</v>
      </c>
      <c r="L733" t="s">
        <v>19</v>
      </c>
      <c r="M733" t="str">
        <f>"LD900"</f>
        <v>LD900</v>
      </c>
      <c r="N733">
        <v>1</v>
      </c>
      <c r="O733">
        <v>1</v>
      </c>
    </row>
    <row r="734" spans="1:15" x14ac:dyDescent="0.25">
      <c r="A734" t="s">
        <v>88</v>
      </c>
      <c r="B734" t="str">
        <f>"D800"</f>
        <v>D800</v>
      </c>
      <c r="C734" t="s">
        <v>89</v>
      </c>
      <c r="D734" t="s">
        <v>86</v>
      </c>
      <c r="E734" t="s">
        <v>283</v>
      </c>
      <c r="F734" t="s">
        <v>17</v>
      </c>
      <c r="G734" t="s">
        <v>2095</v>
      </c>
      <c r="H734">
        <v>100</v>
      </c>
      <c r="I734">
        <v>1</v>
      </c>
      <c r="J734" t="s">
        <v>18</v>
      </c>
      <c r="K734" t="s">
        <v>18</v>
      </c>
      <c r="L734" t="s">
        <v>19</v>
      </c>
      <c r="M734" t="str">
        <f>"GD800"</f>
        <v>GD800</v>
      </c>
      <c r="N734">
        <v>1</v>
      </c>
      <c r="O734">
        <v>1</v>
      </c>
    </row>
    <row r="735" spans="1:15" x14ac:dyDescent="0.25">
      <c r="A735">
        <v>200</v>
      </c>
      <c r="B735" t="str">
        <f>"2000"</f>
        <v>2000</v>
      </c>
      <c r="C735" t="s">
        <v>596</v>
      </c>
      <c r="D735" t="s">
        <v>605</v>
      </c>
      <c r="E735" t="s">
        <v>607</v>
      </c>
      <c r="F735" t="s">
        <v>17</v>
      </c>
      <c r="G735" t="s">
        <v>2094</v>
      </c>
      <c r="H735">
        <v>100</v>
      </c>
      <c r="I735">
        <v>1</v>
      </c>
      <c r="J735" t="s">
        <v>23</v>
      </c>
      <c r="K735" t="s">
        <v>18</v>
      </c>
      <c r="L735" t="s">
        <v>591</v>
      </c>
      <c r="M735" t="str">
        <f>"NP200"</f>
        <v>NP200</v>
      </c>
      <c r="N735">
        <v>1</v>
      </c>
      <c r="O735">
        <v>1</v>
      </c>
    </row>
    <row r="736" spans="1:15" x14ac:dyDescent="0.25">
      <c r="A736" t="s">
        <v>649</v>
      </c>
      <c r="B736" t="str">
        <f t="shared" ref="B736:B745" si="16">"T600"</f>
        <v>T600</v>
      </c>
      <c r="C736" t="s">
        <v>650</v>
      </c>
      <c r="D736" t="s">
        <v>634</v>
      </c>
      <c r="E736" t="s">
        <v>792</v>
      </c>
      <c r="F736" t="s">
        <v>17</v>
      </c>
      <c r="G736" t="s">
        <v>2094</v>
      </c>
      <c r="H736">
        <v>100</v>
      </c>
      <c r="I736">
        <v>0.875</v>
      </c>
      <c r="J736" t="s">
        <v>18</v>
      </c>
      <c r="K736" t="s">
        <v>18</v>
      </c>
      <c r="L736" t="s">
        <v>612</v>
      </c>
      <c r="M736" t="str">
        <f>"T0630"</f>
        <v>T0630</v>
      </c>
      <c r="N736">
        <v>1</v>
      </c>
      <c r="O736">
        <v>0.88</v>
      </c>
    </row>
    <row r="737" spans="1:15" x14ac:dyDescent="0.25">
      <c r="A737" t="s">
        <v>649</v>
      </c>
      <c r="B737" t="str">
        <f t="shared" si="16"/>
        <v>T600</v>
      </c>
      <c r="C737" t="s">
        <v>650</v>
      </c>
      <c r="D737" t="s">
        <v>634</v>
      </c>
      <c r="E737" t="s">
        <v>809</v>
      </c>
      <c r="F737" t="s">
        <v>17</v>
      </c>
      <c r="G737" t="s">
        <v>2094</v>
      </c>
      <c r="H737">
        <v>100</v>
      </c>
      <c r="I737">
        <v>0.875</v>
      </c>
      <c r="J737" t="s">
        <v>18</v>
      </c>
      <c r="K737" t="s">
        <v>18</v>
      </c>
      <c r="L737" t="s">
        <v>612</v>
      </c>
      <c r="M737" t="str">
        <f>"T0630"</f>
        <v>T0630</v>
      </c>
      <c r="N737">
        <v>1</v>
      </c>
      <c r="O737">
        <v>0.88</v>
      </c>
    </row>
    <row r="738" spans="1:15" x14ac:dyDescent="0.25">
      <c r="A738" t="s">
        <v>621</v>
      </c>
      <c r="B738" t="str">
        <f t="shared" si="16"/>
        <v>T600</v>
      </c>
      <c r="C738" t="s">
        <v>622</v>
      </c>
      <c r="D738" t="s">
        <v>619</v>
      </c>
      <c r="E738" t="s">
        <v>814</v>
      </c>
      <c r="F738" t="s">
        <v>17</v>
      </c>
      <c r="G738" t="s">
        <v>2094</v>
      </c>
      <c r="H738">
        <v>100</v>
      </c>
      <c r="I738">
        <v>0.875</v>
      </c>
      <c r="J738" t="s">
        <v>18</v>
      </c>
      <c r="K738" t="s">
        <v>18</v>
      </c>
      <c r="L738" t="s">
        <v>612</v>
      </c>
      <c r="M738" t="str">
        <f>"T0620"</f>
        <v>T0620</v>
      </c>
      <c r="N738">
        <v>1</v>
      </c>
      <c r="O738">
        <v>0.88</v>
      </c>
    </row>
    <row r="739" spans="1:15" x14ac:dyDescent="0.25">
      <c r="A739" t="s">
        <v>621</v>
      </c>
      <c r="B739" t="str">
        <f t="shared" si="16"/>
        <v>T600</v>
      </c>
      <c r="C739" t="s">
        <v>622</v>
      </c>
      <c r="D739" t="s">
        <v>619</v>
      </c>
      <c r="E739" t="s">
        <v>819</v>
      </c>
      <c r="F739" t="s">
        <v>17</v>
      </c>
      <c r="G739" t="s">
        <v>2094</v>
      </c>
      <c r="H739">
        <v>100</v>
      </c>
      <c r="I739">
        <v>0.875</v>
      </c>
      <c r="J739" t="s">
        <v>18</v>
      </c>
      <c r="K739" t="s">
        <v>18</v>
      </c>
      <c r="L739" t="s">
        <v>612</v>
      </c>
      <c r="M739" t="str">
        <f>"T0620"</f>
        <v>T0620</v>
      </c>
      <c r="N739">
        <v>1</v>
      </c>
      <c r="O739">
        <v>0.88</v>
      </c>
    </row>
    <row r="740" spans="1:15" x14ac:dyDescent="0.25">
      <c r="A740" t="s">
        <v>621</v>
      </c>
      <c r="B740" t="str">
        <f t="shared" si="16"/>
        <v>T600</v>
      </c>
      <c r="C740" t="s">
        <v>628</v>
      </c>
      <c r="D740" t="s">
        <v>634</v>
      </c>
      <c r="E740" t="s">
        <v>972</v>
      </c>
      <c r="F740" t="s">
        <v>17</v>
      </c>
      <c r="G740" t="s">
        <v>2094</v>
      </c>
      <c r="H740">
        <v>100</v>
      </c>
      <c r="I740">
        <v>0.875</v>
      </c>
      <c r="J740" t="s">
        <v>18</v>
      </c>
      <c r="K740" t="s">
        <v>18</v>
      </c>
      <c r="L740" t="s">
        <v>612</v>
      </c>
      <c r="M740" t="str">
        <f>"T0620"</f>
        <v>T0620</v>
      </c>
      <c r="N740">
        <v>1</v>
      </c>
      <c r="O740">
        <v>0.88</v>
      </c>
    </row>
    <row r="741" spans="1:15" x14ac:dyDescent="0.25">
      <c r="A741" t="s">
        <v>649</v>
      </c>
      <c r="B741" t="str">
        <f t="shared" si="16"/>
        <v>T600</v>
      </c>
      <c r="C741" t="s">
        <v>650</v>
      </c>
      <c r="D741" t="s">
        <v>634</v>
      </c>
      <c r="E741" t="s">
        <v>1045</v>
      </c>
      <c r="F741" t="s">
        <v>17</v>
      </c>
      <c r="G741" t="s">
        <v>2094</v>
      </c>
      <c r="H741">
        <v>100</v>
      </c>
      <c r="I741">
        <v>0.875</v>
      </c>
      <c r="J741" t="s">
        <v>18</v>
      </c>
      <c r="K741" t="s">
        <v>18</v>
      </c>
      <c r="L741" t="s">
        <v>612</v>
      </c>
      <c r="M741" t="str">
        <f>"T0630"</f>
        <v>T0630</v>
      </c>
      <c r="N741">
        <v>1</v>
      </c>
      <c r="O741">
        <v>0.88</v>
      </c>
    </row>
    <row r="742" spans="1:15" x14ac:dyDescent="0.25">
      <c r="A742" t="s">
        <v>621</v>
      </c>
      <c r="B742" t="str">
        <f t="shared" si="16"/>
        <v>T600</v>
      </c>
      <c r="C742" t="s">
        <v>622</v>
      </c>
      <c r="D742" t="s">
        <v>634</v>
      </c>
      <c r="E742" t="s">
        <v>1585</v>
      </c>
      <c r="F742" t="s">
        <v>17</v>
      </c>
      <c r="G742" t="s">
        <v>2094</v>
      </c>
      <c r="H742">
        <v>100</v>
      </c>
      <c r="I742">
        <v>0.875</v>
      </c>
      <c r="J742" t="s">
        <v>18</v>
      </c>
      <c r="K742" t="s">
        <v>18</v>
      </c>
      <c r="L742" t="s">
        <v>612</v>
      </c>
      <c r="M742" t="str">
        <f>"T0620"</f>
        <v>T0620</v>
      </c>
      <c r="N742">
        <v>1</v>
      </c>
      <c r="O742">
        <v>0.88</v>
      </c>
    </row>
    <row r="743" spans="1:15" x14ac:dyDescent="0.25">
      <c r="A743" t="s">
        <v>621</v>
      </c>
      <c r="B743" t="str">
        <f t="shared" si="16"/>
        <v>T600</v>
      </c>
      <c r="C743" t="s">
        <v>622</v>
      </c>
      <c r="D743" t="s">
        <v>619</v>
      </c>
      <c r="E743" t="s">
        <v>1910</v>
      </c>
      <c r="F743" t="s">
        <v>17</v>
      </c>
      <c r="G743" t="s">
        <v>2094</v>
      </c>
      <c r="H743">
        <v>100</v>
      </c>
      <c r="I743">
        <v>0.875</v>
      </c>
      <c r="J743" t="s">
        <v>18</v>
      </c>
      <c r="K743" t="s">
        <v>18</v>
      </c>
      <c r="L743" t="s">
        <v>612</v>
      </c>
      <c r="M743" t="str">
        <f>"T0620"</f>
        <v>T0620</v>
      </c>
      <c r="N743">
        <v>1</v>
      </c>
      <c r="O743">
        <v>0.88</v>
      </c>
    </row>
    <row r="744" spans="1:15" x14ac:dyDescent="0.25">
      <c r="A744" t="s">
        <v>621</v>
      </c>
      <c r="B744" t="str">
        <f t="shared" si="16"/>
        <v>T600</v>
      </c>
      <c r="C744" t="s">
        <v>622</v>
      </c>
      <c r="D744" t="s">
        <v>725</v>
      </c>
      <c r="E744" t="s">
        <v>1997</v>
      </c>
      <c r="F744" t="s">
        <v>17</v>
      </c>
      <c r="G744" t="s">
        <v>2094</v>
      </c>
      <c r="H744">
        <v>100</v>
      </c>
      <c r="I744">
        <v>0.875</v>
      </c>
      <c r="J744" t="s">
        <v>18</v>
      </c>
      <c r="K744" t="s">
        <v>18</v>
      </c>
      <c r="L744" t="s">
        <v>612</v>
      </c>
      <c r="M744" t="str">
        <f>"T0620"</f>
        <v>T0620</v>
      </c>
      <c r="N744">
        <v>1</v>
      </c>
      <c r="O744">
        <v>0.88</v>
      </c>
    </row>
    <row r="745" spans="1:15" x14ac:dyDescent="0.25">
      <c r="A745" t="s">
        <v>649</v>
      </c>
      <c r="B745" t="str">
        <f t="shared" si="16"/>
        <v>T600</v>
      </c>
      <c r="C745" t="s">
        <v>650</v>
      </c>
      <c r="D745" t="s">
        <v>634</v>
      </c>
      <c r="E745" t="s">
        <v>2002</v>
      </c>
      <c r="F745" t="s">
        <v>17</v>
      </c>
      <c r="G745" t="s">
        <v>2094</v>
      </c>
      <c r="H745">
        <v>100</v>
      </c>
      <c r="I745">
        <v>0.875</v>
      </c>
      <c r="J745" t="s">
        <v>18</v>
      </c>
      <c r="K745" t="s">
        <v>18</v>
      </c>
      <c r="L745" t="s">
        <v>612</v>
      </c>
      <c r="M745" t="str">
        <f>"T0630"</f>
        <v>T0630</v>
      </c>
      <c r="N745">
        <v>1</v>
      </c>
      <c r="O745">
        <v>0.88</v>
      </c>
    </row>
    <row r="746" spans="1:15" x14ac:dyDescent="0.25">
      <c r="A746">
        <v>200</v>
      </c>
      <c r="B746" t="str">
        <f>"2000"</f>
        <v>2000</v>
      </c>
      <c r="C746" t="s">
        <v>596</v>
      </c>
      <c r="D746" t="s">
        <v>41</v>
      </c>
      <c r="E746" t="s">
        <v>609</v>
      </c>
      <c r="F746" t="s">
        <v>17</v>
      </c>
      <c r="G746" t="s">
        <v>2094</v>
      </c>
      <c r="H746">
        <v>100</v>
      </c>
      <c r="I746">
        <v>1</v>
      </c>
      <c r="J746" t="s">
        <v>23</v>
      </c>
      <c r="K746" t="s">
        <v>18</v>
      </c>
      <c r="L746" t="s">
        <v>591</v>
      </c>
      <c r="M746" t="str">
        <f>"NP200"</f>
        <v>NP200</v>
      </c>
      <c r="N746">
        <v>1</v>
      </c>
      <c r="O746">
        <v>1</v>
      </c>
    </row>
    <row r="747" spans="1:15" x14ac:dyDescent="0.25">
      <c r="A747">
        <v>200</v>
      </c>
      <c r="B747" t="str">
        <f>"2000"</f>
        <v>2000</v>
      </c>
      <c r="C747" t="s">
        <v>596</v>
      </c>
      <c r="D747" t="s">
        <v>594</v>
      </c>
      <c r="E747" t="s">
        <v>595</v>
      </c>
      <c r="F747" t="s">
        <v>17</v>
      </c>
      <c r="G747" t="s">
        <v>2094</v>
      </c>
      <c r="H747">
        <v>100</v>
      </c>
      <c r="I747">
        <v>1</v>
      </c>
      <c r="J747" t="s">
        <v>18</v>
      </c>
      <c r="K747" t="s">
        <v>18</v>
      </c>
      <c r="L747" t="s">
        <v>591</v>
      </c>
      <c r="M747" t="str">
        <f>"NP200"</f>
        <v>NP200</v>
      </c>
      <c r="N747">
        <v>1</v>
      </c>
      <c r="O747">
        <v>1</v>
      </c>
    </row>
    <row r="748" spans="1:15" x14ac:dyDescent="0.25">
      <c r="A748" t="s">
        <v>631</v>
      </c>
      <c r="B748" t="str">
        <f>"T600"</f>
        <v>T600</v>
      </c>
      <c r="C748" t="s">
        <v>632</v>
      </c>
      <c r="D748" t="s">
        <v>619</v>
      </c>
      <c r="E748" t="s">
        <v>759</v>
      </c>
      <c r="F748" t="s">
        <v>17</v>
      </c>
      <c r="G748" t="s">
        <v>2094</v>
      </c>
      <c r="H748">
        <v>100</v>
      </c>
      <c r="I748">
        <v>0.875</v>
      </c>
      <c r="J748" t="s">
        <v>18</v>
      </c>
      <c r="K748" t="s">
        <v>18</v>
      </c>
      <c r="L748" t="s">
        <v>612</v>
      </c>
      <c r="M748" t="str">
        <f>"T0640"</f>
        <v>T0640</v>
      </c>
      <c r="N748">
        <v>1</v>
      </c>
      <c r="O748">
        <v>0.88</v>
      </c>
    </row>
    <row r="749" spans="1:15" x14ac:dyDescent="0.25">
      <c r="A749" t="s">
        <v>231</v>
      </c>
      <c r="B749" t="str">
        <f>"D700"</f>
        <v>D700</v>
      </c>
      <c r="C749" t="s">
        <v>232</v>
      </c>
      <c r="D749" t="s">
        <v>342</v>
      </c>
      <c r="E749" t="s">
        <v>343</v>
      </c>
      <c r="F749" t="s">
        <v>17</v>
      </c>
      <c r="G749" t="s">
        <v>2095</v>
      </c>
      <c r="H749">
        <v>100</v>
      </c>
      <c r="I749">
        <v>1</v>
      </c>
      <c r="J749" t="s">
        <v>18</v>
      </c>
      <c r="K749" t="s">
        <v>18</v>
      </c>
      <c r="L749" t="s">
        <v>19</v>
      </c>
      <c r="M749" t="str">
        <f>"GD700"</f>
        <v>GD700</v>
      </c>
      <c r="N749">
        <v>1</v>
      </c>
      <c r="O749">
        <v>1</v>
      </c>
    </row>
    <row r="750" spans="1:15" x14ac:dyDescent="0.25">
      <c r="A750" t="s">
        <v>134</v>
      </c>
      <c r="B750" t="str">
        <f>"D400"</f>
        <v>D400</v>
      </c>
      <c r="C750" t="s">
        <v>145</v>
      </c>
      <c r="D750" t="s">
        <v>143</v>
      </c>
      <c r="E750" t="s">
        <v>144</v>
      </c>
      <c r="F750" t="s">
        <v>17</v>
      </c>
      <c r="G750" t="s">
        <v>2094</v>
      </c>
      <c r="H750">
        <v>100</v>
      </c>
      <c r="I750">
        <v>1</v>
      </c>
      <c r="J750" t="s">
        <v>18</v>
      </c>
      <c r="K750" t="s">
        <v>18</v>
      </c>
      <c r="L750" t="s">
        <v>19</v>
      </c>
      <c r="M750" t="str">
        <f>"LD400"</f>
        <v>LD400</v>
      </c>
      <c r="N750">
        <v>1</v>
      </c>
      <c r="O750">
        <v>1</v>
      </c>
    </row>
    <row r="751" spans="1:15" x14ac:dyDescent="0.25">
      <c r="A751" t="s">
        <v>621</v>
      </c>
      <c r="B751" t="str">
        <f>"T600"</f>
        <v>T600</v>
      </c>
      <c r="C751" t="s">
        <v>622</v>
      </c>
      <c r="D751" t="s">
        <v>634</v>
      </c>
      <c r="E751" t="s">
        <v>1986</v>
      </c>
      <c r="F751" t="s">
        <v>17</v>
      </c>
      <c r="G751" t="s">
        <v>2094</v>
      </c>
      <c r="H751">
        <v>100</v>
      </c>
      <c r="I751">
        <v>0.875</v>
      </c>
      <c r="J751" t="s">
        <v>18</v>
      </c>
      <c r="K751" t="s">
        <v>18</v>
      </c>
      <c r="L751" t="s">
        <v>612</v>
      </c>
      <c r="M751" t="str">
        <f>"T0620"</f>
        <v>T0620</v>
      </c>
      <c r="N751">
        <v>1</v>
      </c>
      <c r="O751">
        <v>0.88</v>
      </c>
    </row>
    <row r="752" spans="1:15" x14ac:dyDescent="0.25">
      <c r="A752" t="s">
        <v>70</v>
      </c>
      <c r="B752" t="str">
        <f>"D105"</f>
        <v>D105</v>
      </c>
      <c r="C752" t="s">
        <v>71</v>
      </c>
      <c r="D752" t="s">
        <v>68</v>
      </c>
      <c r="E752" t="s">
        <v>69</v>
      </c>
      <c r="F752" t="s">
        <v>17</v>
      </c>
      <c r="G752" t="s">
        <v>2094</v>
      </c>
      <c r="H752">
        <v>100</v>
      </c>
      <c r="I752">
        <v>1</v>
      </c>
      <c r="J752" t="s">
        <v>18</v>
      </c>
      <c r="K752" t="s">
        <v>18</v>
      </c>
      <c r="L752" t="s">
        <v>19</v>
      </c>
      <c r="M752" t="str">
        <f>"LD105"</f>
        <v>LD105</v>
      </c>
      <c r="N752">
        <v>1</v>
      </c>
      <c r="O752">
        <v>1</v>
      </c>
    </row>
    <row r="753" spans="1:15" x14ac:dyDescent="0.25">
      <c r="A753" t="s">
        <v>92</v>
      </c>
      <c r="B753" t="str">
        <f>"D100"</f>
        <v>D100</v>
      </c>
      <c r="C753" t="s">
        <v>101</v>
      </c>
      <c r="D753" t="s">
        <v>100</v>
      </c>
      <c r="E753" t="s">
        <v>94</v>
      </c>
      <c r="F753" t="s">
        <v>17</v>
      </c>
      <c r="G753" t="s">
        <v>2094</v>
      </c>
      <c r="H753">
        <v>100</v>
      </c>
      <c r="I753">
        <v>1</v>
      </c>
      <c r="J753" t="s">
        <v>18</v>
      </c>
      <c r="K753" t="s">
        <v>18</v>
      </c>
      <c r="L753" t="s">
        <v>19</v>
      </c>
      <c r="M753" t="str">
        <f>"LD100"</f>
        <v>LD100</v>
      </c>
      <c r="N753">
        <v>1</v>
      </c>
      <c r="O753">
        <v>1</v>
      </c>
    </row>
    <row r="754" spans="1:15" x14ac:dyDescent="0.25">
      <c r="A754" t="s">
        <v>627</v>
      </c>
      <c r="B754" t="str">
        <f>"T600"</f>
        <v>T600</v>
      </c>
      <c r="C754" t="s">
        <v>628</v>
      </c>
      <c r="D754" t="s">
        <v>634</v>
      </c>
      <c r="E754" t="s">
        <v>1267</v>
      </c>
      <c r="F754" t="s">
        <v>17</v>
      </c>
      <c r="G754" t="s">
        <v>2094</v>
      </c>
      <c r="H754">
        <v>100</v>
      </c>
      <c r="I754">
        <v>1</v>
      </c>
      <c r="J754" t="s">
        <v>18</v>
      </c>
      <c r="K754" t="s">
        <v>18</v>
      </c>
      <c r="L754" t="s">
        <v>612</v>
      </c>
      <c r="M754" t="str">
        <f>"T0610"</f>
        <v>T0610</v>
      </c>
      <c r="N754">
        <v>1</v>
      </c>
      <c r="O754">
        <v>1</v>
      </c>
    </row>
    <row r="755" spans="1:15" x14ac:dyDescent="0.25">
      <c r="A755" t="s">
        <v>185</v>
      </c>
      <c r="B755" t="str">
        <f>"D900"</f>
        <v>D900</v>
      </c>
      <c r="C755" t="s">
        <v>186</v>
      </c>
      <c r="D755" t="s">
        <v>183</v>
      </c>
      <c r="E755" t="s">
        <v>184</v>
      </c>
      <c r="F755" t="s">
        <v>17</v>
      </c>
      <c r="G755" t="s">
        <v>2095</v>
      </c>
      <c r="H755">
        <v>100</v>
      </c>
      <c r="I755">
        <v>1</v>
      </c>
      <c r="J755" t="s">
        <v>18</v>
      </c>
      <c r="K755" t="s">
        <v>18</v>
      </c>
      <c r="L755" t="s">
        <v>19</v>
      </c>
      <c r="M755" t="str">
        <f>"GD900"</f>
        <v>GD900</v>
      </c>
      <c r="N755">
        <v>1</v>
      </c>
      <c r="O755">
        <v>1</v>
      </c>
    </row>
    <row r="756" spans="1:15" x14ac:dyDescent="0.25">
      <c r="A756" t="s">
        <v>31</v>
      </c>
      <c r="B756" t="str">
        <f>"100F"</f>
        <v>100F</v>
      </c>
      <c r="C756" t="s">
        <v>32</v>
      </c>
      <c r="D756" t="s">
        <v>399</v>
      </c>
      <c r="E756" t="s">
        <v>400</v>
      </c>
      <c r="F756" t="s">
        <v>17</v>
      </c>
      <c r="G756" t="s">
        <v>2094</v>
      </c>
      <c r="H756">
        <v>100</v>
      </c>
      <c r="I756">
        <v>1</v>
      </c>
      <c r="J756" t="s">
        <v>18</v>
      </c>
      <c r="K756" t="s">
        <v>18</v>
      </c>
      <c r="L756" t="s">
        <v>19</v>
      </c>
      <c r="M756" t="str">
        <f>"LD10F"</f>
        <v>LD10F</v>
      </c>
      <c r="N756">
        <v>1</v>
      </c>
      <c r="O756">
        <v>1</v>
      </c>
    </row>
    <row r="757" spans="1:15" x14ac:dyDescent="0.25">
      <c r="A757" t="s">
        <v>316</v>
      </c>
      <c r="B757" t="str">
        <f>"D100"</f>
        <v>D100</v>
      </c>
      <c r="C757" t="s">
        <v>130</v>
      </c>
      <c r="D757" t="s">
        <v>168</v>
      </c>
      <c r="E757" t="s">
        <v>561</v>
      </c>
      <c r="F757" t="s">
        <v>17</v>
      </c>
      <c r="G757" t="s">
        <v>2094</v>
      </c>
      <c r="H757">
        <v>100</v>
      </c>
      <c r="I757">
        <v>1</v>
      </c>
      <c r="J757" t="s">
        <v>18</v>
      </c>
      <c r="K757" t="s">
        <v>18</v>
      </c>
      <c r="L757" t="s">
        <v>19</v>
      </c>
      <c r="M757" t="str">
        <f>"LD100"</f>
        <v>LD100</v>
      </c>
      <c r="N757">
        <v>1</v>
      </c>
      <c r="O757">
        <v>1</v>
      </c>
    </row>
    <row r="758" spans="1:15" x14ac:dyDescent="0.25">
      <c r="A758" t="s">
        <v>31</v>
      </c>
      <c r="B758" t="str">
        <f>"100F"</f>
        <v>100F</v>
      </c>
      <c r="C758" t="s">
        <v>32</v>
      </c>
      <c r="D758" t="s">
        <v>438</v>
      </c>
      <c r="E758" t="s">
        <v>51</v>
      </c>
      <c r="F758" t="s">
        <v>17</v>
      </c>
      <c r="G758" t="s">
        <v>2094</v>
      </c>
      <c r="H758">
        <v>100</v>
      </c>
      <c r="I758">
        <v>1</v>
      </c>
      <c r="J758" t="s">
        <v>23</v>
      </c>
      <c r="K758" t="s">
        <v>18</v>
      </c>
      <c r="L758" t="s">
        <v>19</v>
      </c>
      <c r="M758" t="str">
        <f>"LD10F"</f>
        <v>LD10F</v>
      </c>
      <c r="N758">
        <v>1</v>
      </c>
      <c r="O758">
        <v>1</v>
      </c>
    </row>
    <row r="759" spans="1:15" x14ac:dyDescent="0.25">
      <c r="A759" t="s">
        <v>78</v>
      </c>
      <c r="B759" t="str">
        <f>"D900"</f>
        <v>D900</v>
      </c>
      <c r="C759" t="s">
        <v>186</v>
      </c>
      <c r="D759" t="s">
        <v>491</v>
      </c>
      <c r="E759" t="s">
        <v>196</v>
      </c>
      <c r="F759" t="s">
        <v>17</v>
      </c>
      <c r="G759" t="s">
        <v>2094</v>
      </c>
      <c r="H759">
        <v>100</v>
      </c>
      <c r="I759">
        <v>1</v>
      </c>
      <c r="J759" t="s">
        <v>18</v>
      </c>
      <c r="K759" t="s">
        <v>18</v>
      </c>
      <c r="L759" t="s">
        <v>19</v>
      </c>
      <c r="M759" t="str">
        <f>"BJ908"</f>
        <v>BJ908</v>
      </c>
      <c r="N759">
        <v>1</v>
      </c>
      <c r="O759">
        <v>1</v>
      </c>
    </row>
    <row r="760" spans="1:15" x14ac:dyDescent="0.25">
      <c r="A760" t="s">
        <v>770</v>
      </c>
      <c r="B760" t="str">
        <f>"T600"</f>
        <v>T600</v>
      </c>
      <c r="C760" t="s">
        <v>622</v>
      </c>
      <c r="D760" t="s">
        <v>1032</v>
      </c>
      <c r="E760" t="s">
        <v>651</v>
      </c>
      <c r="F760" t="s">
        <v>17</v>
      </c>
      <c r="G760" t="s">
        <v>2094</v>
      </c>
      <c r="H760">
        <v>100</v>
      </c>
      <c r="I760">
        <v>1</v>
      </c>
      <c r="J760" t="s">
        <v>18</v>
      </c>
      <c r="K760" t="s">
        <v>18</v>
      </c>
      <c r="L760" t="s">
        <v>612</v>
      </c>
      <c r="M760" t="str">
        <f>"T0601"</f>
        <v>T0601</v>
      </c>
      <c r="N760">
        <v>1</v>
      </c>
      <c r="O760">
        <v>1</v>
      </c>
    </row>
    <row r="761" spans="1:15" x14ac:dyDescent="0.25">
      <c r="A761" t="s">
        <v>134</v>
      </c>
      <c r="B761" t="str">
        <f>"D400"</f>
        <v>D400</v>
      </c>
      <c r="C761" t="s">
        <v>145</v>
      </c>
      <c r="D761" t="s">
        <v>203</v>
      </c>
      <c r="E761" t="s">
        <v>368</v>
      </c>
      <c r="F761" t="s">
        <v>17</v>
      </c>
      <c r="G761" t="s">
        <v>2094</v>
      </c>
      <c r="H761">
        <v>100</v>
      </c>
      <c r="I761">
        <v>1</v>
      </c>
      <c r="J761" t="s">
        <v>18</v>
      </c>
      <c r="K761" t="s">
        <v>18</v>
      </c>
      <c r="L761" t="s">
        <v>19</v>
      </c>
      <c r="M761" t="str">
        <f>"LD400"</f>
        <v>LD400</v>
      </c>
      <c r="N761">
        <v>1</v>
      </c>
      <c r="O761">
        <v>1</v>
      </c>
    </row>
    <row r="762" spans="1:15" x14ac:dyDescent="0.25">
      <c r="A762" t="s">
        <v>53</v>
      </c>
      <c r="B762" t="str">
        <f>"D700"</f>
        <v>D700</v>
      </c>
      <c r="C762" t="s">
        <v>384</v>
      </c>
      <c r="D762" t="s">
        <v>288</v>
      </c>
      <c r="E762" t="s">
        <v>383</v>
      </c>
      <c r="F762" t="s">
        <v>17</v>
      </c>
      <c r="G762" t="s">
        <v>2094</v>
      </c>
      <c r="H762">
        <v>100</v>
      </c>
      <c r="I762">
        <v>1</v>
      </c>
      <c r="J762" t="s">
        <v>18</v>
      </c>
      <c r="K762" t="s">
        <v>18</v>
      </c>
      <c r="L762" t="s">
        <v>19</v>
      </c>
      <c r="M762" t="str">
        <f>"LD700"</f>
        <v>LD700</v>
      </c>
      <c r="N762">
        <v>1</v>
      </c>
      <c r="O762">
        <v>1</v>
      </c>
    </row>
    <row r="763" spans="1:15" x14ac:dyDescent="0.25">
      <c r="A763" t="s">
        <v>137</v>
      </c>
      <c r="B763" t="str">
        <f>"D600"</f>
        <v>D600</v>
      </c>
      <c r="C763" t="s">
        <v>138</v>
      </c>
      <c r="D763" t="s">
        <v>171</v>
      </c>
      <c r="E763" t="s">
        <v>410</v>
      </c>
      <c r="F763" t="s">
        <v>17</v>
      </c>
      <c r="G763" t="s">
        <v>2094</v>
      </c>
      <c r="H763">
        <v>100</v>
      </c>
      <c r="I763">
        <v>1</v>
      </c>
      <c r="J763" t="s">
        <v>18</v>
      </c>
      <c r="K763" t="s">
        <v>18</v>
      </c>
      <c r="L763" t="s">
        <v>19</v>
      </c>
      <c r="M763" t="str">
        <f>"LD600"</f>
        <v>LD600</v>
      </c>
      <c r="N763">
        <v>1</v>
      </c>
      <c r="O763">
        <v>1</v>
      </c>
    </row>
    <row r="764" spans="1:15" x14ac:dyDescent="0.25">
      <c r="A764" t="s">
        <v>621</v>
      </c>
      <c r="B764" t="str">
        <f>"T600"</f>
        <v>T600</v>
      </c>
      <c r="C764" t="s">
        <v>622</v>
      </c>
      <c r="D764" t="s">
        <v>619</v>
      </c>
      <c r="E764" t="s">
        <v>869</v>
      </c>
      <c r="F764" t="s">
        <v>17</v>
      </c>
      <c r="G764" t="s">
        <v>2094</v>
      </c>
      <c r="H764">
        <v>100</v>
      </c>
      <c r="I764">
        <v>0.875</v>
      </c>
      <c r="J764" t="s">
        <v>18</v>
      </c>
      <c r="K764" t="s">
        <v>18</v>
      </c>
      <c r="L764" t="s">
        <v>612</v>
      </c>
      <c r="M764" t="str">
        <f>"T0620"</f>
        <v>T0620</v>
      </c>
      <c r="N764">
        <v>1</v>
      </c>
      <c r="O764">
        <v>0.88</v>
      </c>
    </row>
    <row r="765" spans="1:15" x14ac:dyDescent="0.25">
      <c r="A765" t="s">
        <v>134</v>
      </c>
      <c r="B765" t="str">
        <f>"D400"</f>
        <v>D400</v>
      </c>
      <c r="C765" t="s">
        <v>117</v>
      </c>
      <c r="D765" t="s">
        <v>369</v>
      </c>
      <c r="E765" t="s">
        <v>370</v>
      </c>
      <c r="F765" t="s">
        <v>17</v>
      </c>
      <c r="G765" t="s">
        <v>2094</v>
      </c>
      <c r="H765">
        <v>100</v>
      </c>
      <c r="I765">
        <v>1</v>
      </c>
      <c r="J765" t="s">
        <v>18</v>
      </c>
      <c r="K765" t="s">
        <v>18</v>
      </c>
      <c r="L765" t="s">
        <v>19</v>
      </c>
      <c r="M765" t="str">
        <f>"LD400"</f>
        <v>LD400</v>
      </c>
      <c r="N765">
        <v>1</v>
      </c>
      <c r="O765">
        <v>1</v>
      </c>
    </row>
    <row r="766" spans="1:15" x14ac:dyDescent="0.25">
      <c r="A766" t="s">
        <v>137</v>
      </c>
      <c r="B766" t="str">
        <f>"D600"</f>
        <v>D600</v>
      </c>
      <c r="C766" t="s">
        <v>138</v>
      </c>
      <c r="D766" t="s">
        <v>406</v>
      </c>
      <c r="E766" t="s">
        <v>407</v>
      </c>
      <c r="F766" t="s">
        <v>17</v>
      </c>
      <c r="G766" t="s">
        <v>2094</v>
      </c>
      <c r="H766">
        <v>100</v>
      </c>
      <c r="I766">
        <v>1</v>
      </c>
      <c r="J766" t="s">
        <v>18</v>
      </c>
      <c r="K766" t="s">
        <v>18</v>
      </c>
      <c r="L766" t="s">
        <v>19</v>
      </c>
      <c r="M766" t="str">
        <f>"LD600"</f>
        <v>LD600</v>
      </c>
      <c r="N766">
        <v>1</v>
      </c>
      <c r="O766">
        <v>1</v>
      </c>
    </row>
    <row r="767" spans="1:15" x14ac:dyDescent="0.25">
      <c r="A767">
        <v>200</v>
      </c>
      <c r="B767" t="str">
        <f>"2000"</f>
        <v>2000</v>
      </c>
      <c r="C767" t="s">
        <v>596</v>
      </c>
      <c r="D767" t="s">
        <v>594</v>
      </c>
      <c r="E767" t="s">
        <v>602</v>
      </c>
      <c r="F767" t="s">
        <v>17</v>
      </c>
      <c r="G767" t="s">
        <v>2094</v>
      </c>
      <c r="H767">
        <v>100</v>
      </c>
      <c r="I767">
        <v>1</v>
      </c>
      <c r="J767" t="s">
        <v>18</v>
      </c>
      <c r="K767" t="s">
        <v>18</v>
      </c>
      <c r="L767" t="s">
        <v>591</v>
      </c>
      <c r="M767" t="str">
        <f>"NP200"</f>
        <v>NP200</v>
      </c>
      <c r="N767">
        <v>1</v>
      </c>
      <c r="O767">
        <v>1</v>
      </c>
    </row>
    <row r="768" spans="1:15" x14ac:dyDescent="0.25">
      <c r="A768" t="s">
        <v>649</v>
      </c>
      <c r="B768" t="str">
        <f t="shared" ref="B768:B780" si="17">"T600"</f>
        <v>T600</v>
      </c>
      <c r="C768" t="s">
        <v>650</v>
      </c>
      <c r="D768" t="s">
        <v>634</v>
      </c>
      <c r="E768" t="s">
        <v>1742</v>
      </c>
      <c r="F768" t="s">
        <v>17</v>
      </c>
      <c r="G768" t="s">
        <v>2094</v>
      </c>
      <c r="H768">
        <v>100</v>
      </c>
      <c r="I768">
        <v>0.875</v>
      </c>
      <c r="J768" t="s">
        <v>18</v>
      </c>
      <c r="K768" t="s">
        <v>18</v>
      </c>
      <c r="L768" t="s">
        <v>612</v>
      </c>
      <c r="M768" t="str">
        <f>"T0630"</f>
        <v>T0630</v>
      </c>
      <c r="N768">
        <v>1</v>
      </c>
      <c r="O768">
        <v>0.88</v>
      </c>
    </row>
    <row r="769" spans="1:15" x14ac:dyDescent="0.25">
      <c r="A769" t="s">
        <v>649</v>
      </c>
      <c r="B769" t="str">
        <f t="shared" si="17"/>
        <v>T600</v>
      </c>
      <c r="C769" t="s">
        <v>650</v>
      </c>
      <c r="D769" t="s">
        <v>619</v>
      </c>
      <c r="E769" t="s">
        <v>1899</v>
      </c>
      <c r="F769" t="s">
        <v>17</v>
      </c>
      <c r="G769" t="s">
        <v>2094</v>
      </c>
      <c r="H769">
        <v>100</v>
      </c>
      <c r="I769">
        <v>0.875</v>
      </c>
      <c r="J769" t="s">
        <v>18</v>
      </c>
      <c r="K769" t="s">
        <v>18</v>
      </c>
      <c r="L769" t="s">
        <v>612</v>
      </c>
      <c r="M769" t="str">
        <f>"T0630"</f>
        <v>T0630</v>
      </c>
      <c r="N769">
        <v>1</v>
      </c>
      <c r="O769">
        <v>0.88</v>
      </c>
    </row>
    <row r="770" spans="1:15" x14ac:dyDescent="0.25">
      <c r="A770" t="s">
        <v>621</v>
      </c>
      <c r="B770" t="str">
        <f t="shared" si="17"/>
        <v>T600</v>
      </c>
      <c r="C770" t="s">
        <v>622</v>
      </c>
      <c r="D770" t="s">
        <v>619</v>
      </c>
      <c r="E770" t="s">
        <v>1911</v>
      </c>
      <c r="F770" t="s">
        <v>17</v>
      </c>
      <c r="G770" t="s">
        <v>2094</v>
      </c>
      <c r="H770">
        <v>100</v>
      </c>
      <c r="I770">
        <v>0.875</v>
      </c>
      <c r="J770" t="s">
        <v>18</v>
      </c>
      <c r="K770" t="s">
        <v>18</v>
      </c>
      <c r="L770" t="s">
        <v>612</v>
      </c>
      <c r="M770" t="str">
        <f>"T0620"</f>
        <v>T0620</v>
      </c>
      <c r="N770">
        <v>1</v>
      </c>
      <c r="O770">
        <v>0.88</v>
      </c>
    </row>
    <row r="771" spans="1:15" x14ac:dyDescent="0.25">
      <c r="A771" t="s">
        <v>621</v>
      </c>
      <c r="B771" t="str">
        <f t="shared" si="17"/>
        <v>T600</v>
      </c>
      <c r="C771" t="s">
        <v>622</v>
      </c>
      <c r="D771" t="s">
        <v>634</v>
      </c>
      <c r="E771" t="s">
        <v>1931</v>
      </c>
      <c r="F771" t="s">
        <v>17</v>
      </c>
      <c r="G771" t="s">
        <v>2094</v>
      </c>
      <c r="H771">
        <v>100</v>
      </c>
      <c r="I771">
        <v>0.875</v>
      </c>
      <c r="J771" t="s">
        <v>18</v>
      </c>
      <c r="K771" t="s">
        <v>18</v>
      </c>
      <c r="L771" t="s">
        <v>612</v>
      </c>
      <c r="M771" t="str">
        <f>"T0620"</f>
        <v>T0620</v>
      </c>
      <c r="N771">
        <v>1</v>
      </c>
      <c r="O771">
        <v>0.88</v>
      </c>
    </row>
    <row r="772" spans="1:15" x14ac:dyDescent="0.25">
      <c r="A772" t="s">
        <v>649</v>
      </c>
      <c r="B772" t="str">
        <f t="shared" si="17"/>
        <v>T600</v>
      </c>
      <c r="C772" t="s">
        <v>650</v>
      </c>
      <c r="D772" t="s">
        <v>634</v>
      </c>
      <c r="E772" t="s">
        <v>2013</v>
      </c>
      <c r="F772" t="s">
        <v>17</v>
      </c>
      <c r="G772" t="s">
        <v>2094</v>
      </c>
      <c r="H772">
        <v>100</v>
      </c>
      <c r="I772">
        <v>0.875</v>
      </c>
      <c r="J772" t="s">
        <v>18</v>
      </c>
      <c r="K772" t="s">
        <v>18</v>
      </c>
      <c r="L772" t="s">
        <v>612</v>
      </c>
      <c r="M772" t="str">
        <f>"T0630"</f>
        <v>T0630</v>
      </c>
      <c r="N772">
        <v>1</v>
      </c>
      <c r="O772">
        <v>0.88</v>
      </c>
    </row>
    <row r="773" spans="1:15" x14ac:dyDescent="0.25">
      <c r="A773" t="s">
        <v>631</v>
      </c>
      <c r="B773" t="str">
        <f t="shared" si="17"/>
        <v>T600</v>
      </c>
      <c r="C773" t="s">
        <v>622</v>
      </c>
      <c r="D773" t="s">
        <v>634</v>
      </c>
      <c r="E773" t="s">
        <v>2025</v>
      </c>
      <c r="F773" t="s">
        <v>17</v>
      </c>
      <c r="G773" t="s">
        <v>2094</v>
      </c>
      <c r="H773">
        <v>100</v>
      </c>
      <c r="I773">
        <v>0.875</v>
      </c>
      <c r="J773" t="s">
        <v>18</v>
      </c>
      <c r="K773" t="s">
        <v>18</v>
      </c>
      <c r="L773" t="s">
        <v>612</v>
      </c>
      <c r="M773" t="str">
        <f>"T0640"</f>
        <v>T0640</v>
      </c>
      <c r="N773">
        <v>1</v>
      </c>
      <c r="O773">
        <v>0.88</v>
      </c>
    </row>
    <row r="774" spans="1:15" x14ac:dyDescent="0.25">
      <c r="A774" t="s">
        <v>621</v>
      </c>
      <c r="B774" t="str">
        <f t="shared" si="17"/>
        <v>T600</v>
      </c>
      <c r="C774" t="s">
        <v>622</v>
      </c>
      <c r="D774" t="s">
        <v>634</v>
      </c>
      <c r="E774" t="s">
        <v>1804</v>
      </c>
      <c r="F774" t="s">
        <v>17</v>
      </c>
      <c r="G774" t="s">
        <v>2094</v>
      </c>
      <c r="H774">
        <v>100</v>
      </c>
      <c r="I774">
        <v>1</v>
      </c>
      <c r="J774" t="s">
        <v>18</v>
      </c>
      <c r="K774" t="s">
        <v>18</v>
      </c>
      <c r="L774" t="s">
        <v>612</v>
      </c>
      <c r="M774" t="str">
        <f t="shared" ref="M774:M780" si="18">"T0620"</f>
        <v>T0620</v>
      </c>
      <c r="N774">
        <v>1</v>
      </c>
      <c r="O774">
        <v>1</v>
      </c>
    </row>
    <row r="775" spans="1:15" x14ac:dyDescent="0.25">
      <c r="A775" t="s">
        <v>621</v>
      </c>
      <c r="B775" t="str">
        <f t="shared" si="17"/>
        <v>T600</v>
      </c>
      <c r="C775" t="s">
        <v>632</v>
      </c>
      <c r="D775" t="s">
        <v>619</v>
      </c>
      <c r="E775" t="s">
        <v>1190</v>
      </c>
      <c r="F775" t="s">
        <v>17</v>
      </c>
      <c r="G775" t="s">
        <v>2094</v>
      </c>
      <c r="H775">
        <v>100</v>
      </c>
      <c r="I775">
        <v>0.875</v>
      </c>
      <c r="J775" t="s">
        <v>18</v>
      </c>
      <c r="K775" t="s">
        <v>18</v>
      </c>
      <c r="L775" t="s">
        <v>612</v>
      </c>
      <c r="M775" t="str">
        <f t="shared" si="18"/>
        <v>T0620</v>
      </c>
      <c r="N775">
        <v>1</v>
      </c>
      <c r="O775">
        <v>0.88</v>
      </c>
    </row>
    <row r="776" spans="1:15" x14ac:dyDescent="0.25">
      <c r="A776" t="s">
        <v>621</v>
      </c>
      <c r="B776" t="str">
        <f t="shared" si="17"/>
        <v>T600</v>
      </c>
      <c r="C776" t="s">
        <v>622</v>
      </c>
      <c r="D776" t="s">
        <v>634</v>
      </c>
      <c r="E776" t="s">
        <v>1472</v>
      </c>
      <c r="F776" t="s">
        <v>17</v>
      </c>
      <c r="G776" t="s">
        <v>2094</v>
      </c>
      <c r="H776">
        <v>100</v>
      </c>
      <c r="I776">
        <v>0.875</v>
      </c>
      <c r="J776" t="s">
        <v>18</v>
      </c>
      <c r="K776" t="s">
        <v>18</v>
      </c>
      <c r="L776" t="s">
        <v>612</v>
      </c>
      <c r="M776" t="str">
        <f t="shared" si="18"/>
        <v>T0620</v>
      </c>
      <c r="N776">
        <v>1</v>
      </c>
      <c r="O776">
        <v>0.88</v>
      </c>
    </row>
    <row r="777" spans="1:15" x14ac:dyDescent="0.25">
      <c r="A777" t="s">
        <v>621</v>
      </c>
      <c r="B777" t="str">
        <f t="shared" si="17"/>
        <v>T600</v>
      </c>
      <c r="C777" t="s">
        <v>622</v>
      </c>
      <c r="D777" t="s">
        <v>619</v>
      </c>
      <c r="E777" t="s">
        <v>1949</v>
      </c>
      <c r="F777" t="s">
        <v>17</v>
      </c>
      <c r="G777" t="s">
        <v>2094</v>
      </c>
      <c r="H777">
        <v>100</v>
      </c>
      <c r="I777">
        <v>0.875</v>
      </c>
      <c r="J777" t="s">
        <v>18</v>
      </c>
      <c r="K777" t="s">
        <v>18</v>
      </c>
      <c r="L777" t="s">
        <v>612</v>
      </c>
      <c r="M777" t="str">
        <f t="shared" si="18"/>
        <v>T0620</v>
      </c>
      <c r="N777">
        <v>1</v>
      </c>
      <c r="O777">
        <v>0.88</v>
      </c>
    </row>
    <row r="778" spans="1:15" x14ac:dyDescent="0.25">
      <c r="A778" t="s">
        <v>621</v>
      </c>
      <c r="B778" t="str">
        <f t="shared" si="17"/>
        <v>T600</v>
      </c>
      <c r="C778" t="s">
        <v>622</v>
      </c>
      <c r="D778" t="s">
        <v>619</v>
      </c>
      <c r="E778" t="s">
        <v>1975</v>
      </c>
      <c r="F778" t="s">
        <v>17</v>
      </c>
      <c r="G778" t="s">
        <v>2094</v>
      </c>
      <c r="H778">
        <v>100</v>
      </c>
      <c r="I778">
        <v>0.875</v>
      </c>
      <c r="J778" t="s">
        <v>18</v>
      </c>
      <c r="K778" t="s">
        <v>18</v>
      </c>
      <c r="L778" t="s">
        <v>612</v>
      </c>
      <c r="M778" t="str">
        <f t="shared" si="18"/>
        <v>T0620</v>
      </c>
      <c r="N778">
        <v>1</v>
      </c>
      <c r="O778">
        <v>0.88</v>
      </c>
    </row>
    <row r="779" spans="1:15" x14ac:dyDescent="0.25">
      <c r="A779" t="s">
        <v>621</v>
      </c>
      <c r="B779" t="str">
        <f t="shared" si="17"/>
        <v>T600</v>
      </c>
      <c r="C779" t="s">
        <v>622</v>
      </c>
      <c r="D779" t="s">
        <v>619</v>
      </c>
      <c r="E779" t="s">
        <v>1977</v>
      </c>
      <c r="F779" t="s">
        <v>17</v>
      </c>
      <c r="G779" t="s">
        <v>2094</v>
      </c>
      <c r="H779">
        <v>100</v>
      </c>
      <c r="I779">
        <v>0.875</v>
      </c>
      <c r="J779" t="s">
        <v>18</v>
      </c>
      <c r="K779" t="s">
        <v>18</v>
      </c>
      <c r="L779" t="s">
        <v>612</v>
      </c>
      <c r="M779" t="str">
        <f t="shared" si="18"/>
        <v>T0620</v>
      </c>
      <c r="N779">
        <v>1</v>
      </c>
      <c r="O779">
        <v>0.88</v>
      </c>
    </row>
    <row r="780" spans="1:15" x14ac:dyDescent="0.25">
      <c r="A780" t="s">
        <v>621</v>
      </c>
      <c r="B780" t="str">
        <f t="shared" si="17"/>
        <v>T600</v>
      </c>
      <c r="C780" t="s">
        <v>622</v>
      </c>
      <c r="D780" t="s">
        <v>619</v>
      </c>
      <c r="E780" t="s">
        <v>1978</v>
      </c>
      <c r="F780" t="s">
        <v>17</v>
      </c>
      <c r="G780" t="s">
        <v>2094</v>
      </c>
      <c r="H780">
        <v>100</v>
      </c>
      <c r="I780">
        <v>0.875</v>
      </c>
      <c r="J780" t="s">
        <v>18</v>
      </c>
      <c r="K780" t="s">
        <v>18</v>
      </c>
      <c r="L780" t="s">
        <v>612</v>
      </c>
      <c r="M780" t="str">
        <f t="shared" si="18"/>
        <v>T0620</v>
      </c>
      <c r="N780">
        <v>1</v>
      </c>
      <c r="O780">
        <v>0.88</v>
      </c>
    </row>
    <row r="781" spans="1:15" x14ac:dyDescent="0.25">
      <c r="A781" t="s">
        <v>310</v>
      </c>
      <c r="B781" t="str">
        <f>"D400"</f>
        <v>D400</v>
      </c>
      <c r="C781" t="s">
        <v>311</v>
      </c>
      <c r="D781" t="s">
        <v>360</v>
      </c>
      <c r="E781" t="s">
        <v>361</v>
      </c>
      <c r="F781" t="s">
        <v>17</v>
      </c>
      <c r="G781" t="s">
        <v>2094</v>
      </c>
      <c r="H781">
        <v>100</v>
      </c>
      <c r="I781">
        <v>1</v>
      </c>
      <c r="J781" t="s">
        <v>18</v>
      </c>
      <c r="K781" t="s">
        <v>18</v>
      </c>
      <c r="L781" t="s">
        <v>19</v>
      </c>
      <c r="M781" t="str">
        <f>"LD400"</f>
        <v>LD400</v>
      </c>
      <c r="N781">
        <v>1</v>
      </c>
      <c r="O781">
        <v>1</v>
      </c>
    </row>
    <row r="782" spans="1:15" x14ac:dyDescent="0.25">
      <c r="A782" t="s">
        <v>70</v>
      </c>
      <c r="B782" t="str">
        <f>"D105"</f>
        <v>D105</v>
      </c>
      <c r="C782" t="s">
        <v>71</v>
      </c>
      <c r="D782" t="s">
        <v>542</v>
      </c>
      <c r="E782" t="s">
        <v>543</v>
      </c>
      <c r="F782" t="s">
        <v>17</v>
      </c>
      <c r="G782" t="s">
        <v>2094</v>
      </c>
      <c r="H782">
        <v>100</v>
      </c>
      <c r="I782">
        <v>1</v>
      </c>
      <c r="J782" t="s">
        <v>23</v>
      </c>
      <c r="K782" t="s">
        <v>18</v>
      </c>
      <c r="L782" t="s">
        <v>19</v>
      </c>
      <c r="M782" t="str">
        <f>"LD105"</f>
        <v>LD105</v>
      </c>
      <c r="N782">
        <v>1</v>
      </c>
      <c r="O782">
        <v>1</v>
      </c>
    </row>
    <row r="783" spans="1:15" x14ac:dyDescent="0.25">
      <c r="A783" t="s">
        <v>621</v>
      </c>
      <c r="B783" t="str">
        <f t="shared" ref="B783:B788" si="19">"T600"</f>
        <v>T600</v>
      </c>
      <c r="C783" t="s">
        <v>622</v>
      </c>
      <c r="D783" t="s">
        <v>634</v>
      </c>
      <c r="E783" t="s">
        <v>1647</v>
      </c>
      <c r="F783" t="s">
        <v>17</v>
      </c>
      <c r="G783" t="s">
        <v>2094</v>
      </c>
      <c r="H783">
        <v>100</v>
      </c>
      <c r="I783">
        <v>0.875</v>
      </c>
      <c r="J783" t="s">
        <v>18</v>
      </c>
      <c r="K783" t="s">
        <v>18</v>
      </c>
      <c r="L783" t="s">
        <v>612</v>
      </c>
      <c r="M783" t="str">
        <f>"T0620"</f>
        <v>T0620</v>
      </c>
      <c r="N783">
        <v>1</v>
      </c>
      <c r="O783">
        <v>0.88</v>
      </c>
    </row>
    <row r="784" spans="1:15" x14ac:dyDescent="0.25">
      <c r="A784" t="s">
        <v>649</v>
      </c>
      <c r="B784" t="str">
        <f t="shared" si="19"/>
        <v>T600</v>
      </c>
      <c r="C784" t="s">
        <v>650</v>
      </c>
      <c r="D784" t="s">
        <v>634</v>
      </c>
      <c r="E784" t="s">
        <v>1972</v>
      </c>
      <c r="F784" t="s">
        <v>17</v>
      </c>
      <c r="G784" t="s">
        <v>2094</v>
      </c>
      <c r="H784">
        <v>100</v>
      </c>
      <c r="I784">
        <v>0.875</v>
      </c>
      <c r="J784" t="s">
        <v>18</v>
      </c>
      <c r="K784" t="s">
        <v>18</v>
      </c>
      <c r="L784" t="s">
        <v>612</v>
      </c>
      <c r="M784" t="str">
        <f>"T0630"</f>
        <v>T0630</v>
      </c>
      <c r="N784">
        <v>1</v>
      </c>
      <c r="O784">
        <v>0.88</v>
      </c>
    </row>
    <row r="785" spans="1:15" x14ac:dyDescent="0.25">
      <c r="A785" t="s">
        <v>621</v>
      </c>
      <c r="B785" t="str">
        <f t="shared" si="19"/>
        <v>T600</v>
      </c>
      <c r="C785" t="s">
        <v>622</v>
      </c>
      <c r="D785" t="s">
        <v>619</v>
      </c>
      <c r="E785" t="s">
        <v>1974</v>
      </c>
      <c r="F785" t="s">
        <v>17</v>
      </c>
      <c r="G785" t="s">
        <v>2094</v>
      </c>
      <c r="H785">
        <v>100</v>
      </c>
      <c r="I785">
        <v>0.875</v>
      </c>
      <c r="J785" t="s">
        <v>18</v>
      </c>
      <c r="K785" t="s">
        <v>18</v>
      </c>
      <c r="L785" t="s">
        <v>612</v>
      </c>
      <c r="M785" t="str">
        <f>"T0620"</f>
        <v>T0620</v>
      </c>
      <c r="N785">
        <v>1</v>
      </c>
      <c r="O785">
        <v>0.88</v>
      </c>
    </row>
    <row r="786" spans="1:15" x14ac:dyDescent="0.25">
      <c r="A786" t="s">
        <v>621</v>
      </c>
      <c r="B786" t="str">
        <f t="shared" si="19"/>
        <v>T600</v>
      </c>
      <c r="C786" t="s">
        <v>622</v>
      </c>
      <c r="D786" t="s">
        <v>634</v>
      </c>
      <c r="E786" t="s">
        <v>1985</v>
      </c>
      <c r="F786" t="s">
        <v>17</v>
      </c>
      <c r="G786" t="s">
        <v>2094</v>
      </c>
      <c r="H786">
        <v>100</v>
      </c>
      <c r="I786">
        <v>0.875</v>
      </c>
      <c r="J786" t="s">
        <v>18</v>
      </c>
      <c r="K786" t="s">
        <v>18</v>
      </c>
      <c r="L786" t="s">
        <v>612</v>
      </c>
      <c r="M786" t="str">
        <f>"T0620"</f>
        <v>T0620</v>
      </c>
      <c r="N786">
        <v>1</v>
      </c>
      <c r="O786">
        <v>0.88</v>
      </c>
    </row>
    <row r="787" spans="1:15" x14ac:dyDescent="0.25">
      <c r="A787" t="s">
        <v>621</v>
      </c>
      <c r="B787" t="str">
        <f t="shared" si="19"/>
        <v>T600</v>
      </c>
      <c r="C787" t="s">
        <v>622</v>
      </c>
      <c r="D787" t="s">
        <v>634</v>
      </c>
      <c r="E787" t="s">
        <v>1989</v>
      </c>
      <c r="F787" t="s">
        <v>17</v>
      </c>
      <c r="G787" t="s">
        <v>2094</v>
      </c>
      <c r="H787">
        <v>100</v>
      </c>
      <c r="I787">
        <v>0.875</v>
      </c>
      <c r="J787" t="s">
        <v>18</v>
      </c>
      <c r="K787" t="s">
        <v>18</v>
      </c>
      <c r="L787" t="s">
        <v>612</v>
      </c>
      <c r="M787" t="str">
        <f>"T0620"</f>
        <v>T0620</v>
      </c>
      <c r="N787">
        <v>1</v>
      </c>
      <c r="O787">
        <v>0.88</v>
      </c>
    </row>
    <row r="788" spans="1:15" x14ac:dyDescent="0.25">
      <c r="A788" t="s">
        <v>621</v>
      </c>
      <c r="B788" t="str">
        <f t="shared" si="19"/>
        <v>T600</v>
      </c>
      <c r="C788" t="s">
        <v>622</v>
      </c>
      <c r="D788" t="s">
        <v>619</v>
      </c>
      <c r="E788" t="s">
        <v>1983</v>
      </c>
      <c r="F788" t="s">
        <v>17</v>
      </c>
      <c r="G788" t="s">
        <v>2094</v>
      </c>
      <c r="H788">
        <v>100</v>
      </c>
      <c r="I788">
        <v>0.875</v>
      </c>
      <c r="J788" t="s">
        <v>18</v>
      </c>
      <c r="K788" t="s">
        <v>18</v>
      </c>
      <c r="L788" t="s">
        <v>612</v>
      </c>
      <c r="M788" t="str">
        <f>"T0620"</f>
        <v>T0620</v>
      </c>
      <c r="N788">
        <v>1</v>
      </c>
      <c r="O788">
        <v>0.88</v>
      </c>
    </row>
    <row r="789" spans="1:15" x14ac:dyDescent="0.25">
      <c r="A789" t="s">
        <v>113</v>
      </c>
      <c r="B789" t="str">
        <f>"D900"</f>
        <v>D900</v>
      </c>
      <c r="C789" t="s">
        <v>54</v>
      </c>
      <c r="D789" t="s">
        <v>464</v>
      </c>
      <c r="E789" t="s">
        <v>98</v>
      </c>
      <c r="F789" t="s">
        <v>17</v>
      </c>
      <c r="G789" t="s">
        <v>2094</v>
      </c>
      <c r="H789">
        <v>100</v>
      </c>
      <c r="I789">
        <v>1</v>
      </c>
      <c r="J789" t="s">
        <v>18</v>
      </c>
      <c r="K789" t="s">
        <v>18</v>
      </c>
      <c r="L789" t="s">
        <v>19</v>
      </c>
      <c r="M789" t="str">
        <f>"LD900"</f>
        <v>LD900</v>
      </c>
      <c r="N789">
        <v>1</v>
      </c>
      <c r="O789">
        <v>1</v>
      </c>
    </row>
    <row r="790" spans="1:15" x14ac:dyDescent="0.25">
      <c r="A790" t="s">
        <v>640</v>
      </c>
      <c r="B790" t="str">
        <f>"T500"</f>
        <v>T500</v>
      </c>
      <c r="C790" t="s">
        <v>455</v>
      </c>
      <c r="D790" t="s">
        <v>638</v>
      </c>
      <c r="E790" t="s">
        <v>639</v>
      </c>
      <c r="F790" t="s">
        <v>17</v>
      </c>
      <c r="G790" t="s">
        <v>2094</v>
      </c>
      <c r="H790">
        <v>100</v>
      </c>
      <c r="I790">
        <v>1</v>
      </c>
      <c r="J790" t="s">
        <v>23</v>
      </c>
      <c r="K790" t="s">
        <v>18</v>
      </c>
      <c r="L790" t="s">
        <v>612</v>
      </c>
      <c r="M790" t="str">
        <f>"T0501"</f>
        <v>T0501</v>
      </c>
      <c r="N790">
        <v>1</v>
      </c>
      <c r="O790">
        <v>1</v>
      </c>
    </row>
    <row r="791" spans="1:15" x14ac:dyDescent="0.25">
      <c r="A791" t="s">
        <v>621</v>
      </c>
      <c r="B791" t="str">
        <f>"T600"</f>
        <v>T600</v>
      </c>
      <c r="C791" t="s">
        <v>622</v>
      </c>
      <c r="D791" t="s">
        <v>634</v>
      </c>
      <c r="E791" t="s">
        <v>1501</v>
      </c>
      <c r="F791" t="s">
        <v>17</v>
      </c>
      <c r="G791" t="s">
        <v>2094</v>
      </c>
      <c r="H791">
        <v>100</v>
      </c>
      <c r="I791">
        <v>0.875</v>
      </c>
      <c r="J791" t="s">
        <v>18</v>
      </c>
      <c r="K791" t="s">
        <v>18</v>
      </c>
      <c r="L791" t="s">
        <v>612</v>
      </c>
      <c r="M791" t="str">
        <f>"T0620"</f>
        <v>T0620</v>
      </c>
      <c r="N791">
        <v>1</v>
      </c>
      <c r="O791">
        <v>0.88</v>
      </c>
    </row>
    <row r="792" spans="1:15" x14ac:dyDescent="0.25">
      <c r="A792" t="s">
        <v>621</v>
      </c>
      <c r="B792" t="str">
        <f>"T600"</f>
        <v>T600</v>
      </c>
      <c r="C792" t="s">
        <v>622</v>
      </c>
      <c r="D792" t="s">
        <v>634</v>
      </c>
      <c r="E792" t="s">
        <v>1528</v>
      </c>
      <c r="F792" t="s">
        <v>17</v>
      </c>
      <c r="G792" t="s">
        <v>2094</v>
      </c>
      <c r="H792">
        <v>100</v>
      </c>
      <c r="I792">
        <v>0.875</v>
      </c>
      <c r="J792" t="s">
        <v>18</v>
      </c>
      <c r="K792" t="s">
        <v>18</v>
      </c>
      <c r="L792" t="s">
        <v>612</v>
      </c>
      <c r="M792" t="str">
        <f>"T0620"</f>
        <v>T0620</v>
      </c>
      <c r="N792">
        <v>1</v>
      </c>
      <c r="O792">
        <v>0.88</v>
      </c>
    </row>
    <row r="793" spans="1:15" x14ac:dyDescent="0.25">
      <c r="A793" t="s">
        <v>621</v>
      </c>
      <c r="B793" t="str">
        <f>"T600"</f>
        <v>T600</v>
      </c>
      <c r="C793" t="s">
        <v>622</v>
      </c>
      <c r="D793" t="s">
        <v>619</v>
      </c>
      <c r="E793" t="s">
        <v>1940</v>
      </c>
      <c r="F793" t="s">
        <v>17</v>
      </c>
      <c r="G793" t="s">
        <v>2094</v>
      </c>
      <c r="H793">
        <v>100</v>
      </c>
      <c r="I793">
        <v>0.875</v>
      </c>
      <c r="J793" t="s">
        <v>18</v>
      </c>
      <c r="K793" t="s">
        <v>18</v>
      </c>
      <c r="L793" t="s">
        <v>612</v>
      </c>
      <c r="M793" t="str">
        <f>"T0620"</f>
        <v>T0620</v>
      </c>
      <c r="N793">
        <v>1</v>
      </c>
      <c r="O793">
        <v>0.88</v>
      </c>
    </row>
    <row r="794" spans="1:15" x14ac:dyDescent="0.25">
      <c r="A794" t="s">
        <v>621</v>
      </c>
      <c r="B794" t="str">
        <f>"T600"</f>
        <v>T600</v>
      </c>
      <c r="C794" t="s">
        <v>622</v>
      </c>
      <c r="D794" t="s">
        <v>634</v>
      </c>
      <c r="E794" t="s">
        <v>2021</v>
      </c>
      <c r="F794" t="s">
        <v>17</v>
      </c>
      <c r="G794" t="s">
        <v>2094</v>
      </c>
      <c r="H794">
        <v>100</v>
      </c>
      <c r="I794">
        <v>0.875</v>
      </c>
      <c r="J794" t="s">
        <v>18</v>
      </c>
      <c r="K794" t="s">
        <v>18</v>
      </c>
      <c r="L794" t="s">
        <v>612</v>
      </c>
      <c r="M794" t="str">
        <f>"T0620"</f>
        <v>T0620</v>
      </c>
      <c r="N794">
        <v>1</v>
      </c>
      <c r="O794">
        <v>0.88</v>
      </c>
    </row>
    <row r="795" spans="1:15" x14ac:dyDescent="0.25">
      <c r="A795" t="s">
        <v>181</v>
      </c>
      <c r="B795" t="str">
        <f>"D400"</f>
        <v>D400</v>
      </c>
      <c r="C795" t="s">
        <v>182</v>
      </c>
      <c r="D795" t="s">
        <v>143</v>
      </c>
      <c r="E795" t="s">
        <v>180</v>
      </c>
      <c r="F795" t="s">
        <v>17</v>
      </c>
      <c r="G795" t="s">
        <v>2094</v>
      </c>
      <c r="H795">
        <v>100</v>
      </c>
      <c r="I795">
        <v>1</v>
      </c>
      <c r="J795" t="s">
        <v>18</v>
      </c>
      <c r="K795" t="s">
        <v>18</v>
      </c>
      <c r="L795" t="s">
        <v>19</v>
      </c>
      <c r="M795" t="str">
        <f>"LD400"</f>
        <v>LD400</v>
      </c>
      <c r="N795">
        <v>1</v>
      </c>
      <c r="O795">
        <v>1</v>
      </c>
    </row>
    <row r="796" spans="1:15" x14ac:dyDescent="0.25">
      <c r="A796" t="s">
        <v>166</v>
      </c>
      <c r="B796" t="str">
        <f>"D800"</f>
        <v>D800</v>
      </c>
      <c r="C796" t="s">
        <v>54</v>
      </c>
      <c r="D796" t="s">
        <v>333</v>
      </c>
      <c r="E796" t="s">
        <v>255</v>
      </c>
      <c r="F796" t="s">
        <v>17</v>
      </c>
      <c r="G796" t="s">
        <v>2094</v>
      </c>
      <c r="H796">
        <v>100</v>
      </c>
      <c r="I796">
        <v>1</v>
      </c>
      <c r="J796" t="s">
        <v>18</v>
      </c>
      <c r="K796" t="s">
        <v>18</v>
      </c>
      <c r="L796" t="s">
        <v>19</v>
      </c>
      <c r="M796" t="str">
        <f>"LD800"</f>
        <v>LD800</v>
      </c>
      <c r="N796">
        <v>1</v>
      </c>
      <c r="O796">
        <v>1</v>
      </c>
    </row>
    <row r="797" spans="1:15" x14ac:dyDescent="0.25">
      <c r="A797" t="s">
        <v>649</v>
      </c>
      <c r="B797" t="str">
        <f t="shared" ref="B797:B806" si="20">"T600"</f>
        <v>T600</v>
      </c>
      <c r="C797" t="s">
        <v>650</v>
      </c>
      <c r="D797" t="s">
        <v>634</v>
      </c>
      <c r="E797" t="s">
        <v>1960</v>
      </c>
      <c r="F797" t="s">
        <v>17</v>
      </c>
      <c r="G797" t="s">
        <v>2094</v>
      </c>
      <c r="H797">
        <v>100</v>
      </c>
      <c r="I797">
        <v>0.875</v>
      </c>
      <c r="J797" t="s">
        <v>18</v>
      </c>
      <c r="K797" t="s">
        <v>18</v>
      </c>
      <c r="L797" t="s">
        <v>612</v>
      </c>
      <c r="M797" t="str">
        <f>"T0630"</f>
        <v>T0630</v>
      </c>
      <c r="N797">
        <v>1</v>
      </c>
      <c r="O797">
        <v>0.88</v>
      </c>
    </row>
    <row r="798" spans="1:15" x14ac:dyDescent="0.25">
      <c r="A798" t="s">
        <v>770</v>
      </c>
      <c r="B798" t="str">
        <f t="shared" si="20"/>
        <v>T600</v>
      </c>
      <c r="C798" t="s">
        <v>650</v>
      </c>
      <c r="D798" t="s">
        <v>1032</v>
      </c>
      <c r="E798" t="s">
        <v>672</v>
      </c>
      <c r="F798" t="s">
        <v>17</v>
      </c>
      <c r="G798" t="s">
        <v>2094</v>
      </c>
      <c r="H798">
        <v>100</v>
      </c>
      <c r="I798">
        <v>1</v>
      </c>
      <c r="J798" t="s">
        <v>18</v>
      </c>
      <c r="K798" t="s">
        <v>18</v>
      </c>
      <c r="L798" t="s">
        <v>612</v>
      </c>
      <c r="M798" t="str">
        <f>"T0601"</f>
        <v>T0601</v>
      </c>
      <c r="N798">
        <v>1</v>
      </c>
      <c r="O798">
        <v>1</v>
      </c>
    </row>
    <row r="799" spans="1:15" x14ac:dyDescent="0.25">
      <c r="A799" t="s">
        <v>627</v>
      </c>
      <c r="B799" t="str">
        <f t="shared" si="20"/>
        <v>T600</v>
      </c>
      <c r="C799" t="s">
        <v>622</v>
      </c>
      <c r="D799" t="s">
        <v>634</v>
      </c>
      <c r="E799" t="s">
        <v>1952</v>
      </c>
      <c r="F799" t="s">
        <v>17</v>
      </c>
      <c r="G799" t="s">
        <v>2094</v>
      </c>
      <c r="H799">
        <v>100</v>
      </c>
      <c r="I799">
        <v>0.875</v>
      </c>
      <c r="J799" t="s">
        <v>18</v>
      </c>
      <c r="K799" t="s">
        <v>18</v>
      </c>
      <c r="L799" t="s">
        <v>612</v>
      </c>
      <c r="M799" t="str">
        <f>"T0610"</f>
        <v>T0610</v>
      </c>
      <c r="N799">
        <v>1</v>
      </c>
      <c r="O799">
        <v>0.88</v>
      </c>
    </row>
    <row r="800" spans="1:15" x14ac:dyDescent="0.25">
      <c r="A800" t="s">
        <v>621</v>
      </c>
      <c r="B800" t="str">
        <f t="shared" si="20"/>
        <v>T600</v>
      </c>
      <c r="C800" t="s">
        <v>455</v>
      </c>
      <c r="D800" t="s">
        <v>619</v>
      </c>
      <c r="E800" t="s">
        <v>1957</v>
      </c>
      <c r="F800" t="s">
        <v>17</v>
      </c>
      <c r="G800" t="s">
        <v>2094</v>
      </c>
      <c r="H800">
        <v>100</v>
      </c>
      <c r="I800">
        <v>0.875</v>
      </c>
      <c r="J800" t="s">
        <v>18</v>
      </c>
      <c r="K800" t="s">
        <v>18</v>
      </c>
      <c r="L800" t="s">
        <v>612</v>
      </c>
      <c r="M800" t="str">
        <f>"T0620"</f>
        <v>T0620</v>
      </c>
      <c r="N800">
        <v>1</v>
      </c>
      <c r="O800">
        <v>0.88</v>
      </c>
    </row>
    <row r="801" spans="1:15" x14ac:dyDescent="0.25">
      <c r="A801" t="s">
        <v>621</v>
      </c>
      <c r="B801" t="str">
        <f t="shared" si="20"/>
        <v>T600</v>
      </c>
      <c r="C801" t="s">
        <v>622</v>
      </c>
      <c r="D801" t="s">
        <v>619</v>
      </c>
      <c r="E801" t="s">
        <v>1958</v>
      </c>
      <c r="F801" t="s">
        <v>17</v>
      </c>
      <c r="G801" t="s">
        <v>2094</v>
      </c>
      <c r="H801">
        <v>100</v>
      </c>
      <c r="I801">
        <v>0.875</v>
      </c>
      <c r="J801" t="s">
        <v>18</v>
      </c>
      <c r="K801" t="s">
        <v>18</v>
      </c>
      <c r="L801" t="s">
        <v>612</v>
      </c>
      <c r="M801" t="str">
        <f>"T0620"</f>
        <v>T0620</v>
      </c>
      <c r="N801">
        <v>1</v>
      </c>
      <c r="O801">
        <v>0.88</v>
      </c>
    </row>
    <row r="802" spans="1:15" x14ac:dyDescent="0.25">
      <c r="A802" t="s">
        <v>621</v>
      </c>
      <c r="B802" t="str">
        <f t="shared" si="20"/>
        <v>T600</v>
      </c>
      <c r="C802" t="s">
        <v>622</v>
      </c>
      <c r="D802" t="s">
        <v>619</v>
      </c>
      <c r="E802" t="s">
        <v>1962</v>
      </c>
      <c r="F802" t="s">
        <v>17</v>
      </c>
      <c r="G802" t="s">
        <v>2094</v>
      </c>
      <c r="H802">
        <v>100</v>
      </c>
      <c r="I802">
        <v>0.875</v>
      </c>
      <c r="J802" t="s">
        <v>18</v>
      </c>
      <c r="K802" t="s">
        <v>18</v>
      </c>
      <c r="L802" t="s">
        <v>612</v>
      </c>
      <c r="M802" t="str">
        <f>"T0620"</f>
        <v>T0620</v>
      </c>
      <c r="N802">
        <v>1</v>
      </c>
      <c r="O802">
        <v>0.88</v>
      </c>
    </row>
    <row r="803" spans="1:15" x14ac:dyDescent="0.25">
      <c r="A803" t="s">
        <v>627</v>
      </c>
      <c r="B803" t="str">
        <f t="shared" si="20"/>
        <v>T600</v>
      </c>
      <c r="C803" t="s">
        <v>628</v>
      </c>
      <c r="D803" t="s">
        <v>619</v>
      </c>
      <c r="E803" t="s">
        <v>1964</v>
      </c>
      <c r="F803" t="s">
        <v>17</v>
      </c>
      <c r="G803" t="s">
        <v>2094</v>
      </c>
      <c r="H803">
        <v>100</v>
      </c>
      <c r="I803">
        <v>0.875</v>
      </c>
      <c r="J803" t="s">
        <v>18</v>
      </c>
      <c r="K803" t="s">
        <v>18</v>
      </c>
      <c r="L803" t="s">
        <v>612</v>
      </c>
      <c r="M803" t="str">
        <f>"T0610"</f>
        <v>T0610</v>
      </c>
      <c r="N803">
        <v>1</v>
      </c>
      <c r="O803">
        <v>0.88</v>
      </c>
    </row>
    <row r="804" spans="1:15" x14ac:dyDescent="0.25">
      <c r="A804" t="s">
        <v>621</v>
      </c>
      <c r="B804" t="str">
        <f t="shared" si="20"/>
        <v>T600</v>
      </c>
      <c r="C804" t="s">
        <v>622</v>
      </c>
      <c r="D804" t="s">
        <v>619</v>
      </c>
      <c r="E804" t="s">
        <v>1967</v>
      </c>
      <c r="F804" t="s">
        <v>17</v>
      </c>
      <c r="G804" t="s">
        <v>2094</v>
      </c>
      <c r="H804">
        <v>100</v>
      </c>
      <c r="I804">
        <v>0.875</v>
      </c>
      <c r="J804" t="s">
        <v>18</v>
      </c>
      <c r="K804" t="s">
        <v>18</v>
      </c>
      <c r="L804" t="s">
        <v>612</v>
      </c>
      <c r="M804" t="str">
        <f>"T0620"</f>
        <v>T0620</v>
      </c>
      <c r="N804">
        <v>1</v>
      </c>
      <c r="O804">
        <v>0.88</v>
      </c>
    </row>
    <row r="805" spans="1:15" x14ac:dyDescent="0.25">
      <c r="A805" t="s">
        <v>621</v>
      </c>
      <c r="B805" t="str">
        <f t="shared" si="20"/>
        <v>T600</v>
      </c>
      <c r="C805" t="s">
        <v>622</v>
      </c>
      <c r="D805" t="s">
        <v>619</v>
      </c>
      <c r="E805" t="s">
        <v>1969</v>
      </c>
      <c r="F805" t="s">
        <v>17</v>
      </c>
      <c r="G805" t="s">
        <v>2094</v>
      </c>
      <c r="H805">
        <v>100</v>
      </c>
      <c r="I805">
        <v>0.875</v>
      </c>
      <c r="J805" t="s">
        <v>18</v>
      </c>
      <c r="K805" t="s">
        <v>18</v>
      </c>
      <c r="L805" t="s">
        <v>612</v>
      </c>
      <c r="M805" t="str">
        <f>"T0620"</f>
        <v>T0620</v>
      </c>
      <c r="N805">
        <v>1</v>
      </c>
      <c r="O805">
        <v>0.88</v>
      </c>
    </row>
    <row r="806" spans="1:15" x14ac:dyDescent="0.25">
      <c r="A806" t="s">
        <v>621</v>
      </c>
      <c r="B806" t="str">
        <f t="shared" si="20"/>
        <v>T600</v>
      </c>
      <c r="C806" t="s">
        <v>622</v>
      </c>
      <c r="D806" t="s">
        <v>619</v>
      </c>
      <c r="E806" t="s">
        <v>1970</v>
      </c>
      <c r="F806" t="s">
        <v>17</v>
      </c>
      <c r="G806" t="s">
        <v>2094</v>
      </c>
      <c r="H806">
        <v>100</v>
      </c>
      <c r="I806">
        <v>0.875</v>
      </c>
      <c r="J806" t="s">
        <v>18</v>
      </c>
      <c r="K806" t="s">
        <v>18</v>
      </c>
      <c r="L806" t="s">
        <v>612</v>
      </c>
      <c r="M806" t="str">
        <f>"T0620"</f>
        <v>T0620</v>
      </c>
      <c r="N806">
        <v>1</v>
      </c>
      <c r="O806">
        <v>0.88</v>
      </c>
    </row>
    <row r="807" spans="1:15" x14ac:dyDescent="0.25">
      <c r="A807" t="s">
        <v>748</v>
      </c>
      <c r="B807" t="str">
        <f>"T700"</f>
        <v>T700</v>
      </c>
      <c r="C807" t="s">
        <v>455</v>
      </c>
      <c r="D807" t="s">
        <v>746</v>
      </c>
      <c r="E807" t="s">
        <v>1981</v>
      </c>
      <c r="F807" t="s">
        <v>17</v>
      </c>
      <c r="G807" t="s">
        <v>2094</v>
      </c>
      <c r="H807">
        <v>100</v>
      </c>
      <c r="I807">
        <v>1</v>
      </c>
      <c r="J807" t="s">
        <v>18</v>
      </c>
      <c r="K807" t="s">
        <v>18</v>
      </c>
      <c r="L807" t="s">
        <v>612</v>
      </c>
      <c r="M807" t="str">
        <f>"T0703"</f>
        <v>T0703</v>
      </c>
      <c r="N807">
        <v>1</v>
      </c>
      <c r="O807">
        <v>1</v>
      </c>
    </row>
    <row r="808" spans="1:15" x14ac:dyDescent="0.25">
      <c r="A808" t="s">
        <v>621</v>
      </c>
      <c r="B808" t="str">
        <f t="shared" ref="B808:B832" si="21">"T600"</f>
        <v>T600</v>
      </c>
      <c r="C808" t="s">
        <v>632</v>
      </c>
      <c r="D808" t="s">
        <v>634</v>
      </c>
      <c r="E808" t="s">
        <v>1594</v>
      </c>
      <c r="F808" t="s">
        <v>17</v>
      </c>
      <c r="G808" t="s">
        <v>2094</v>
      </c>
      <c r="H808">
        <v>100</v>
      </c>
      <c r="I808">
        <v>0.875</v>
      </c>
      <c r="J808" t="s">
        <v>18</v>
      </c>
      <c r="K808" t="s">
        <v>18</v>
      </c>
      <c r="L808" t="s">
        <v>612</v>
      </c>
      <c r="M808" t="str">
        <f>"T0620"</f>
        <v>T0620</v>
      </c>
      <c r="N808">
        <v>1</v>
      </c>
      <c r="O808">
        <v>0.88</v>
      </c>
    </row>
    <row r="809" spans="1:15" x14ac:dyDescent="0.25">
      <c r="A809" t="s">
        <v>627</v>
      </c>
      <c r="B809" t="str">
        <f t="shared" si="21"/>
        <v>T600</v>
      </c>
      <c r="C809" t="s">
        <v>628</v>
      </c>
      <c r="D809" t="s">
        <v>619</v>
      </c>
      <c r="E809" t="s">
        <v>1918</v>
      </c>
      <c r="F809" t="s">
        <v>17</v>
      </c>
      <c r="G809" t="s">
        <v>2094</v>
      </c>
      <c r="H809">
        <v>100</v>
      </c>
      <c r="I809">
        <v>0.875</v>
      </c>
      <c r="J809" t="s">
        <v>18</v>
      </c>
      <c r="K809" t="s">
        <v>18</v>
      </c>
      <c r="L809" t="s">
        <v>612</v>
      </c>
      <c r="M809" t="str">
        <f>"T0610"</f>
        <v>T0610</v>
      </c>
      <c r="N809">
        <v>1</v>
      </c>
      <c r="O809">
        <v>0.88</v>
      </c>
    </row>
    <row r="810" spans="1:15" x14ac:dyDescent="0.25">
      <c r="A810" t="s">
        <v>627</v>
      </c>
      <c r="B810" t="str">
        <f t="shared" si="21"/>
        <v>T600</v>
      </c>
      <c r="C810" t="s">
        <v>628</v>
      </c>
      <c r="D810" t="s">
        <v>619</v>
      </c>
      <c r="E810" t="s">
        <v>1922</v>
      </c>
      <c r="F810" t="s">
        <v>17</v>
      </c>
      <c r="G810" t="s">
        <v>2094</v>
      </c>
      <c r="H810">
        <v>100</v>
      </c>
      <c r="I810">
        <v>0.875</v>
      </c>
      <c r="J810" t="s">
        <v>18</v>
      </c>
      <c r="K810" t="s">
        <v>18</v>
      </c>
      <c r="L810" t="s">
        <v>612</v>
      </c>
      <c r="M810" t="str">
        <f>"T0610"</f>
        <v>T0610</v>
      </c>
      <c r="N810">
        <v>1</v>
      </c>
      <c r="O810">
        <v>0.88</v>
      </c>
    </row>
    <row r="811" spans="1:15" x14ac:dyDescent="0.25">
      <c r="A811" t="s">
        <v>621</v>
      </c>
      <c r="B811" t="str">
        <f t="shared" si="21"/>
        <v>T600</v>
      </c>
      <c r="C811" t="s">
        <v>622</v>
      </c>
      <c r="D811" t="s">
        <v>634</v>
      </c>
      <c r="E811" t="s">
        <v>1923</v>
      </c>
      <c r="F811" t="s">
        <v>17</v>
      </c>
      <c r="G811" t="s">
        <v>2094</v>
      </c>
      <c r="H811">
        <v>100</v>
      </c>
      <c r="I811">
        <v>0.875</v>
      </c>
      <c r="J811" t="s">
        <v>18</v>
      </c>
      <c r="K811" t="s">
        <v>18</v>
      </c>
      <c r="L811" t="s">
        <v>612</v>
      </c>
      <c r="M811" t="str">
        <f>"T0620"</f>
        <v>T0620</v>
      </c>
      <c r="N811">
        <v>1</v>
      </c>
      <c r="O811">
        <v>0.88</v>
      </c>
    </row>
    <row r="812" spans="1:15" x14ac:dyDescent="0.25">
      <c r="A812" t="s">
        <v>621</v>
      </c>
      <c r="B812" t="str">
        <f t="shared" si="21"/>
        <v>T600</v>
      </c>
      <c r="C812" t="s">
        <v>622</v>
      </c>
      <c r="D812" t="s">
        <v>619</v>
      </c>
      <c r="E812" t="s">
        <v>1924</v>
      </c>
      <c r="F812" t="s">
        <v>17</v>
      </c>
      <c r="G812" t="s">
        <v>2094</v>
      </c>
      <c r="H812">
        <v>100</v>
      </c>
      <c r="I812">
        <v>0.875</v>
      </c>
      <c r="J812" t="s">
        <v>18</v>
      </c>
      <c r="K812" t="s">
        <v>18</v>
      </c>
      <c r="L812" t="s">
        <v>612</v>
      </c>
      <c r="M812" t="str">
        <f>"T0620"</f>
        <v>T0620</v>
      </c>
      <c r="N812">
        <v>1</v>
      </c>
      <c r="O812">
        <v>0.88</v>
      </c>
    </row>
    <row r="813" spans="1:15" x14ac:dyDescent="0.25">
      <c r="A813" t="s">
        <v>627</v>
      </c>
      <c r="B813" t="str">
        <f t="shared" si="21"/>
        <v>T600</v>
      </c>
      <c r="C813" t="s">
        <v>628</v>
      </c>
      <c r="D813" t="s">
        <v>619</v>
      </c>
      <c r="E813" t="s">
        <v>1925</v>
      </c>
      <c r="F813" t="s">
        <v>17</v>
      </c>
      <c r="G813" t="s">
        <v>2094</v>
      </c>
      <c r="H813">
        <v>100</v>
      </c>
      <c r="I813">
        <v>0.875</v>
      </c>
      <c r="J813" t="s">
        <v>18</v>
      </c>
      <c r="K813" t="s">
        <v>18</v>
      </c>
      <c r="L813" t="s">
        <v>612</v>
      </c>
      <c r="M813" t="str">
        <f>"T0610"</f>
        <v>T0610</v>
      </c>
      <c r="N813">
        <v>1</v>
      </c>
      <c r="O813">
        <v>0.88</v>
      </c>
    </row>
    <row r="814" spans="1:15" x14ac:dyDescent="0.25">
      <c r="A814" t="s">
        <v>621</v>
      </c>
      <c r="B814" t="str">
        <f t="shared" si="21"/>
        <v>T600</v>
      </c>
      <c r="C814" t="s">
        <v>622</v>
      </c>
      <c r="D814" t="s">
        <v>634</v>
      </c>
      <c r="E814" t="s">
        <v>1926</v>
      </c>
      <c r="F814" t="s">
        <v>17</v>
      </c>
      <c r="G814" t="s">
        <v>2094</v>
      </c>
      <c r="H814">
        <v>100</v>
      </c>
      <c r="I814">
        <v>0.875</v>
      </c>
      <c r="J814" t="s">
        <v>18</v>
      </c>
      <c r="K814" t="s">
        <v>18</v>
      </c>
      <c r="L814" t="s">
        <v>612</v>
      </c>
      <c r="M814" t="str">
        <f>"T0620"</f>
        <v>T0620</v>
      </c>
      <c r="N814">
        <v>1</v>
      </c>
      <c r="O814">
        <v>0.88</v>
      </c>
    </row>
    <row r="815" spans="1:15" x14ac:dyDescent="0.25">
      <c r="A815" t="s">
        <v>627</v>
      </c>
      <c r="B815" t="str">
        <f t="shared" si="21"/>
        <v>T600</v>
      </c>
      <c r="C815" t="s">
        <v>628</v>
      </c>
      <c r="D815" t="s">
        <v>619</v>
      </c>
      <c r="E815" t="s">
        <v>1927</v>
      </c>
      <c r="F815" t="s">
        <v>17</v>
      </c>
      <c r="G815" t="s">
        <v>2094</v>
      </c>
      <c r="H815">
        <v>100</v>
      </c>
      <c r="I815">
        <v>0.875</v>
      </c>
      <c r="J815" t="s">
        <v>18</v>
      </c>
      <c r="K815" t="s">
        <v>18</v>
      </c>
      <c r="L815" t="s">
        <v>612</v>
      </c>
      <c r="M815" t="str">
        <f>"T0610"</f>
        <v>T0610</v>
      </c>
      <c r="N815">
        <v>1</v>
      </c>
      <c r="O815">
        <v>0.88</v>
      </c>
    </row>
    <row r="816" spans="1:15" x14ac:dyDescent="0.25">
      <c r="A816" t="s">
        <v>627</v>
      </c>
      <c r="B816" t="str">
        <f t="shared" si="21"/>
        <v>T600</v>
      </c>
      <c r="C816" t="s">
        <v>628</v>
      </c>
      <c r="D816" t="s">
        <v>619</v>
      </c>
      <c r="E816" t="s">
        <v>1928</v>
      </c>
      <c r="F816" t="s">
        <v>17</v>
      </c>
      <c r="G816" t="s">
        <v>2094</v>
      </c>
      <c r="H816">
        <v>100</v>
      </c>
      <c r="I816">
        <v>0.875</v>
      </c>
      <c r="J816" t="s">
        <v>18</v>
      </c>
      <c r="K816" t="s">
        <v>18</v>
      </c>
      <c r="L816" t="s">
        <v>612</v>
      </c>
      <c r="M816" t="str">
        <f>"T0610"</f>
        <v>T0610</v>
      </c>
      <c r="N816">
        <v>1</v>
      </c>
      <c r="O816">
        <v>0.88</v>
      </c>
    </row>
    <row r="817" spans="1:15" x14ac:dyDescent="0.25">
      <c r="A817" t="s">
        <v>649</v>
      </c>
      <c r="B817" t="str">
        <f t="shared" si="21"/>
        <v>T600</v>
      </c>
      <c r="C817" t="s">
        <v>650</v>
      </c>
      <c r="D817" t="s">
        <v>634</v>
      </c>
      <c r="E817" t="s">
        <v>2023</v>
      </c>
      <c r="F817" t="s">
        <v>17</v>
      </c>
      <c r="G817" t="s">
        <v>2094</v>
      </c>
      <c r="H817">
        <v>100</v>
      </c>
      <c r="I817">
        <v>0.875</v>
      </c>
      <c r="J817" t="s">
        <v>18</v>
      </c>
      <c r="K817" t="s">
        <v>18</v>
      </c>
      <c r="L817" t="s">
        <v>612</v>
      </c>
      <c r="M817" t="str">
        <f>"T0630"</f>
        <v>T0630</v>
      </c>
      <c r="N817">
        <v>1</v>
      </c>
      <c r="O817">
        <v>0.88</v>
      </c>
    </row>
    <row r="818" spans="1:15" x14ac:dyDescent="0.25">
      <c r="A818" t="s">
        <v>621</v>
      </c>
      <c r="B818" t="str">
        <f t="shared" si="21"/>
        <v>T600</v>
      </c>
      <c r="C818" t="s">
        <v>628</v>
      </c>
      <c r="D818" t="s">
        <v>634</v>
      </c>
      <c r="E818" t="s">
        <v>2030</v>
      </c>
      <c r="F818" t="s">
        <v>17</v>
      </c>
      <c r="G818" t="s">
        <v>2094</v>
      </c>
      <c r="H818">
        <v>100</v>
      </c>
      <c r="I818">
        <v>0.875</v>
      </c>
      <c r="J818" t="s">
        <v>18</v>
      </c>
      <c r="K818" t="s">
        <v>18</v>
      </c>
      <c r="L818" t="s">
        <v>612</v>
      </c>
      <c r="M818" t="str">
        <f>"T0620"</f>
        <v>T0620</v>
      </c>
      <c r="N818">
        <v>1</v>
      </c>
      <c r="O818">
        <v>0.88</v>
      </c>
    </row>
    <row r="819" spans="1:15" x14ac:dyDescent="0.25">
      <c r="A819" t="s">
        <v>621</v>
      </c>
      <c r="B819" t="str">
        <f t="shared" si="21"/>
        <v>T600</v>
      </c>
      <c r="C819" t="s">
        <v>622</v>
      </c>
      <c r="D819" t="s">
        <v>634</v>
      </c>
      <c r="E819" t="s">
        <v>1865</v>
      </c>
      <c r="F819" t="s">
        <v>17</v>
      </c>
      <c r="G819" t="s">
        <v>2094</v>
      </c>
      <c r="H819">
        <v>100</v>
      </c>
      <c r="I819">
        <v>0.875</v>
      </c>
      <c r="J819" t="s">
        <v>18</v>
      </c>
      <c r="K819" t="s">
        <v>18</v>
      </c>
      <c r="L819" t="s">
        <v>612</v>
      </c>
      <c r="M819" t="str">
        <f>"T0620"</f>
        <v>T0620</v>
      </c>
      <c r="N819">
        <v>1</v>
      </c>
      <c r="O819">
        <v>0.88</v>
      </c>
    </row>
    <row r="820" spans="1:15" x14ac:dyDescent="0.25">
      <c r="A820" t="s">
        <v>627</v>
      </c>
      <c r="B820" t="str">
        <f t="shared" si="21"/>
        <v>T600</v>
      </c>
      <c r="C820" t="s">
        <v>628</v>
      </c>
      <c r="D820" t="s">
        <v>619</v>
      </c>
      <c r="E820" t="s">
        <v>1913</v>
      </c>
      <c r="F820" t="s">
        <v>17</v>
      </c>
      <c r="G820" t="s">
        <v>2094</v>
      </c>
      <c r="H820">
        <v>100</v>
      </c>
      <c r="I820">
        <v>0.875</v>
      </c>
      <c r="J820" t="s">
        <v>18</v>
      </c>
      <c r="K820" t="s">
        <v>18</v>
      </c>
      <c r="L820" t="s">
        <v>612</v>
      </c>
      <c r="M820" t="str">
        <f>"T0610"</f>
        <v>T0610</v>
      </c>
      <c r="N820">
        <v>1</v>
      </c>
      <c r="O820">
        <v>0.88</v>
      </c>
    </row>
    <row r="821" spans="1:15" x14ac:dyDescent="0.25">
      <c r="A821" t="s">
        <v>621</v>
      </c>
      <c r="B821" t="str">
        <f t="shared" si="21"/>
        <v>T600</v>
      </c>
      <c r="C821" t="s">
        <v>622</v>
      </c>
      <c r="D821" t="s">
        <v>619</v>
      </c>
      <c r="E821" t="s">
        <v>1915</v>
      </c>
      <c r="F821" t="s">
        <v>17</v>
      </c>
      <c r="G821" t="s">
        <v>2094</v>
      </c>
      <c r="H821">
        <v>100</v>
      </c>
      <c r="I821">
        <v>0.875</v>
      </c>
      <c r="J821" t="s">
        <v>18</v>
      </c>
      <c r="K821" t="s">
        <v>18</v>
      </c>
      <c r="L821" t="s">
        <v>612</v>
      </c>
      <c r="M821" t="str">
        <f>"T0620"</f>
        <v>T0620</v>
      </c>
      <c r="N821">
        <v>1</v>
      </c>
      <c r="O821">
        <v>0.88</v>
      </c>
    </row>
    <row r="822" spans="1:15" x14ac:dyDescent="0.25">
      <c r="A822" t="s">
        <v>627</v>
      </c>
      <c r="B822" t="str">
        <f t="shared" si="21"/>
        <v>T600</v>
      </c>
      <c r="C822" t="s">
        <v>628</v>
      </c>
      <c r="D822" t="s">
        <v>619</v>
      </c>
      <c r="E822" t="s">
        <v>1916</v>
      </c>
      <c r="F822" t="s">
        <v>17</v>
      </c>
      <c r="G822" t="s">
        <v>2094</v>
      </c>
      <c r="H822">
        <v>100</v>
      </c>
      <c r="I822">
        <v>0.875</v>
      </c>
      <c r="J822" t="s">
        <v>18</v>
      </c>
      <c r="K822" t="s">
        <v>18</v>
      </c>
      <c r="L822" t="s">
        <v>612</v>
      </c>
      <c r="M822" t="str">
        <f>"T0610"</f>
        <v>T0610</v>
      </c>
      <c r="N822">
        <v>1</v>
      </c>
      <c r="O822">
        <v>0.88</v>
      </c>
    </row>
    <row r="823" spans="1:15" x14ac:dyDescent="0.25">
      <c r="A823" t="s">
        <v>627</v>
      </c>
      <c r="B823" t="str">
        <f t="shared" si="21"/>
        <v>T600</v>
      </c>
      <c r="C823" t="s">
        <v>628</v>
      </c>
      <c r="D823" t="s">
        <v>619</v>
      </c>
      <c r="E823" t="s">
        <v>1917</v>
      </c>
      <c r="F823" t="s">
        <v>17</v>
      </c>
      <c r="G823" t="s">
        <v>2094</v>
      </c>
      <c r="H823">
        <v>100</v>
      </c>
      <c r="I823">
        <v>0.875</v>
      </c>
      <c r="J823" t="s">
        <v>18</v>
      </c>
      <c r="K823" t="s">
        <v>18</v>
      </c>
      <c r="L823" t="s">
        <v>612</v>
      </c>
      <c r="M823" t="str">
        <f>"T0610"</f>
        <v>T0610</v>
      </c>
      <c r="N823">
        <v>1</v>
      </c>
      <c r="O823">
        <v>0.88</v>
      </c>
    </row>
    <row r="824" spans="1:15" x14ac:dyDescent="0.25">
      <c r="A824" t="s">
        <v>627</v>
      </c>
      <c r="B824" t="str">
        <f t="shared" si="21"/>
        <v>T600</v>
      </c>
      <c r="C824" t="s">
        <v>650</v>
      </c>
      <c r="D824" t="s">
        <v>634</v>
      </c>
      <c r="E824" t="s">
        <v>1446</v>
      </c>
      <c r="F824" t="s">
        <v>17</v>
      </c>
      <c r="G824" t="s">
        <v>2094</v>
      </c>
      <c r="H824">
        <v>100</v>
      </c>
      <c r="I824">
        <v>0.875</v>
      </c>
      <c r="J824" t="s">
        <v>18</v>
      </c>
      <c r="K824" t="s">
        <v>18</v>
      </c>
      <c r="L824" t="s">
        <v>612</v>
      </c>
      <c r="M824" t="str">
        <f>"T0610"</f>
        <v>T0610</v>
      </c>
      <c r="N824">
        <v>1</v>
      </c>
      <c r="O824">
        <v>0.88</v>
      </c>
    </row>
    <row r="825" spans="1:15" x14ac:dyDescent="0.25">
      <c r="A825" t="s">
        <v>627</v>
      </c>
      <c r="B825" t="str">
        <f t="shared" si="21"/>
        <v>T600</v>
      </c>
      <c r="C825" t="s">
        <v>622</v>
      </c>
      <c r="D825" t="s">
        <v>634</v>
      </c>
      <c r="E825" t="s">
        <v>1707</v>
      </c>
      <c r="F825" t="s">
        <v>17</v>
      </c>
      <c r="G825" t="s">
        <v>2094</v>
      </c>
      <c r="H825">
        <v>100</v>
      </c>
      <c r="I825">
        <v>0.875</v>
      </c>
      <c r="J825" t="s">
        <v>18</v>
      </c>
      <c r="K825" t="s">
        <v>18</v>
      </c>
      <c r="L825" t="s">
        <v>612</v>
      </c>
      <c r="M825" t="str">
        <f>"T0610"</f>
        <v>T0610</v>
      </c>
      <c r="N825">
        <v>1</v>
      </c>
      <c r="O825">
        <v>0.88</v>
      </c>
    </row>
    <row r="826" spans="1:15" x14ac:dyDescent="0.25">
      <c r="A826" t="s">
        <v>627</v>
      </c>
      <c r="B826" t="str">
        <f t="shared" si="21"/>
        <v>T600</v>
      </c>
      <c r="C826" t="s">
        <v>628</v>
      </c>
      <c r="D826" t="s">
        <v>634</v>
      </c>
      <c r="E826" t="s">
        <v>1774</v>
      </c>
      <c r="F826" t="s">
        <v>17</v>
      </c>
      <c r="G826" t="s">
        <v>2094</v>
      </c>
      <c r="H826">
        <v>100</v>
      </c>
      <c r="I826">
        <v>0.875</v>
      </c>
      <c r="J826" t="s">
        <v>18</v>
      </c>
      <c r="K826" t="s">
        <v>18</v>
      </c>
      <c r="L826" t="s">
        <v>612</v>
      </c>
      <c r="M826" t="str">
        <f>"T0610"</f>
        <v>T0610</v>
      </c>
      <c r="N826">
        <v>1</v>
      </c>
      <c r="O826">
        <v>0.88</v>
      </c>
    </row>
    <row r="827" spans="1:15" x14ac:dyDescent="0.25">
      <c r="A827" t="s">
        <v>621</v>
      </c>
      <c r="B827" t="str">
        <f t="shared" si="21"/>
        <v>T600</v>
      </c>
      <c r="C827" t="s">
        <v>622</v>
      </c>
      <c r="D827" t="s">
        <v>619</v>
      </c>
      <c r="E827" t="s">
        <v>1929</v>
      </c>
      <c r="F827" t="s">
        <v>17</v>
      </c>
      <c r="G827" t="s">
        <v>2094</v>
      </c>
      <c r="H827">
        <v>100</v>
      </c>
      <c r="I827">
        <v>0.875</v>
      </c>
      <c r="J827" t="s">
        <v>18</v>
      </c>
      <c r="K827" t="s">
        <v>18</v>
      </c>
      <c r="L827" t="s">
        <v>612</v>
      </c>
      <c r="M827" t="str">
        <f>"T0620"</f>
        <v>T0620</v>
      </c>
      <c r="N827">
        <v>1</v>
      </c>
      <c r="O827">
        <v>0.88</v>
      </c>
    </row>
    <row r="828" spans="1:15" x14ac:dyDescent="0.25">
      <c r="A828" t="s">
        <v>627</v>
      </c>
      <c r="B828" t="str">
        <f t="shared" si="21"/>
        <v>T600</v>
      </c>
      <c r="C828" t="s">
        <v>628</v>
      </c>
      <c r="D828" t="s">
        <v>619</v>
      </c>
      <c r="E828" t="s">
        <v>1930</v>
      </c>
      <c r="F828" t="s">
        <v>17</v>
      </c>
      <c r="G828" t="s">
        <v>2094</v>
      </c>
      <c r="H828">
        <v>100</v>
      </c>
      <c r="I828">
        <v>1</v>
      </c>
      <c r="J828" t="s">
        <v>18</v>
      </c>
      <c r="K828" t="s">
        <v>18</v>
      </c>
      <c r="L828" t="s">
        <v>612</v>
      </c>
      <c r="M828" t="str">
        <f>"T0610"</f>
        <v>T0610</v>
      </c>
      <c r="N828">
        <v>1</v>
      </c>
      <c r="O828">
        <v>1</v>
      </c>
    </row>
    <row r="829" spans="1:15" x14ac:dyDescent="0.25">
      <c r="A829" t="s">
        <v>621</v>
      </c>
      <c r="B829" t="str">
        <f t="shared" si="21"/>
        <v>T600</v>
      </c>
      <c r="C829" t="s">
        <v>622</v>
      </c>
      <c r="D829" t="s">
        <v>619</v>
      </c>
      <c r="E829" t="s">
        <v>1932</v>
      </c>
      <c r="F829" t="s">
        <v>17</v>
      </c>
      <c r="G829" t="s">
        <v>2094</v>
      </c>
      <c r="H829">
        <v>100</v>
      </c>
      <c r="I829">
        <v>0.875</v>
      </c>
      <c r="J829" t="s">
        <v>18</v>
      </c>
      <c r="K829" t="s">
        <v>18</v>
      </c>
      <c r="L829" t="s">
        <v>612</v>
      </c>
      <c r="M829" t="str">
        <f>"T0620"</f>
        <v>T0620</v>
      </c>
      <c r="N829">
        <v>1</v>
      </c>
      <c r="O829">
        <v>0.88</v>
      </c>
    </row>
    <row r="830" spans="1:15" x14ac:dyDescent="0.25">
      <c r="A830" t="s">
        <v>649</v>
      </c>
      <c r="B830" t="str">
        <f t="shared" si="21"/>
        <v>T600</v>
      </c>
      <c r="C830" t="s">
        <v>650</v>
      </c>
      <c r="D830" t="s">
        <v>619</v>
      </c>
      <c r="E830" t="s">
        <v>1933</v>
      </c>
      <c r="F830" t="s">
        <v>17</v>
      </c>
      <c r="G830" t="s">
        <v>2094</v>
      </c>
      <c r="H830">
        <v>100</v>
      </c>
      <c r="I830">
        <v>0.875</v>
      </c>
      <c r="J830" t="s">
        <v>18</v>
      </c>
      <c r="K830" t="s">
        <v>18</v>
      </c>
      <c r="L830" t="s">
        <v>612</v>
      </c>
      <c r="M830" t="str">
        <f>"T0630"</f>
        <v>T0630</v>
      </c>
      <c r="N830">
        <v>1</v>
      </c>
      <c r="O830">
        <v>0.88</v>
      </c>
    </row>
    <row r="831" spans="1:15" x14ac:dyDescent="0.25">
      <c r="A831" t="s">
        <v>621</v>
      </c>
      <c r="B831" t="str">
        <f t="shared" si="21"/>
        <v>T600</v>
      </c>
      <c r="C831" t="s">
        <v>622</v>
      </c>
      <c r="D831" t="s">
        <v>619</v>
      </c>
      <c r="E831" t="s">
        <v>1934</v>
      </c>
      <c r="F831" t="s">
        <v>17</v>
      </c>
      <c r="G831" t="s">
        <v>2094</v>
      </c>
      <c r="H831">
        <v>100</v>
      </c>
      <c r="I831">
        <v>0.875</v>
      </c>
      <c r="J831" t="s">
        <v>18</v>
      </c>
      <c r="K831" t="s">
        <v>18</v>
      </c>
      <c r="L831" t="s">
        <v>612</v>
      </c>
      <c r="M831" t="str">
        <f>"T0620"</f>
        <v>T0620</v>
      </c>
      <c r="N831">
        <v>1</v>
      </c>
      <c r="O831">
        <v>0.88</v>
      </c>
    </row>
    <row r="832" spans="1:15" x14ac:dyDescent="0.25">
      <c r="A832" t="s">
        <v>621</v>
      </c>
      <c r="B832" t="str">
        <f t="shared" si="21"/>
        <v>T600</v>
      </c>
      <c r="C832" t="s">
        <v>622</v>
      </c>
      <c r="D832" t="s">
        <v>634</v>
      </c>
      <c r="E832" t="s">
        <v>2004</v>
      </c>
      <c r="F832" t="s">
        <v>17</v>
      </c>
      <c r="G832" t="s">
        <v>2094</v>
      </c>
      <c r="H832">
        <v>100</v>
      </c>
      <c r="I832">
        <v>0.875</v>
      </c>
      <c r="J832" t="s">
        <v>18</v>
      </c>
      <c r="K832" t="s">
        <v>18</v>
      </c>
      <c r="L832" t="s">
        <v>612</v>
      </c>
      <c r="M832" t="str">
        <f>"T0620"</f>
        <v>T0620</v>
      </c>
      <c r="N832">
        <v>1</v>
      </c>
      <c r="O832">
        <v>0.88</v>
      </c>
    </row>
    <row r="833" spans="1:15" x14ac:dyDescent="0.25">
      <c r="A833" t="s">
        <v>142</v>
      </c>
      <c r="B833" t="str">
        <f>"D600"</f>
        <v>D600</v>
      </c>
      <c r="C833" t="s">
        <v>0</v>
      </c>
      <c r="D833" t="s">
        <v>41</v>
      </c>
      <c r="E833" t="s">
        <v>546</v>
      </c>
      <c r="F833" t="s">
        <v>17</v>
      </c>
      <c r="G833" t="s">
        <v>2094</v>
      </c>
      <c r="H833">
        <v>100</v>
      </c>
      <c r="I833">
        <v>1</v>
      </c>
      <c r="J833" t="s">
        <v>18</v>
      </c>
      <c r="K833" t="s">
        <v>18</v>
      </c>
      <c r="L833" t="s">
        <v>19</v>
      </c>
      <c r="M833" t="str">
        <f>"LD600"</f>
        <v>LD600</v>
      </c>
      <c r="N833">
        <v>1</v>
      </c>
      <c r="O833">
        <v>1</v>
      </c>
    </row>
    <row r="834" spans="1:15" x14ac:dyDescent="0.25">
      <c r="A834" t="s">
        <v>621</v>
      </c>
      <c r="B834" t="str">
        <f>"T600"</f>
        <v>T600</v>
      </c>
      <c r="C834" t="s">
        <v>622</v>
      </c>
      <c r="D834" t="s">
        <v>634</v>
      </c>
      <c r="E834" t="s">
        <v>1909</v>
      </c>
      <c r="F834" t="s">
        <v>17</v>
      </c>
      <c r="G834" t="s">
        <v>2094</v>
      </c>
      <c r="H834">
        <v>100</v>
      </c>
      <c r="I834">
        <v>0.875</v>
      </c>
      <c r="J834" t="s">
        <v>18</v>
      </c>
      <c r="K834" t="s">
        <v>18</v>
      </c>
      <c r="L834" t="s">
        <v>612</v>
      </c>
      <c r="M834" t="str">
        <f>"T0620"</f>
        <v>T0620</v>
      </c>
      <c r="N834">
        <v>1</v>
      </c>
      <c r="O834">
        <v>0.88</v>
      </c>
    </row>
    <row r="835" spans="1:15" x14ac:dyDescent="0.25">
      <c r="A835" t="s">
        <v>621</v>
      </c>
      <c r="B835" t="str">
        <f>"T600"</f>
        <v>T600</v>
      </c>
      <c r="C835" t="s">
        <v>628</v>
      </c>
      <c r="D835" t="s">
        <v>634</v>
      </c>
      <c r="E835" t="s">
        <v>1941</v>
      </c>
      <c r="F835" t="s">
        <v>17</v>
      </c>
      <c r="G835" t="s">
        <v>2094</v>
      </c>
      <c r="H835">
        <v>100</v>
      </c>
      <c r="I835">
        <v>0.875</v>
      </c>
      <c r="J835" t="s">
        <v>18</v>
      </c>
      <c r="K835" t="s">
        <v>18</v>
      </c>
      <c r="L835" t="s">
        <v>612</v>
      </c>
      <c r="M835" t="str">
        <f>"T0620"</f>
        <v>T0620</v>
      </c>
      <c r="N835">
        <v>1</v>
      </c>
      <c r="O835">
        <v>0.88</v>
      </c>
    </row>
    <row r="836" spans="1:15" x14ac:dyDescent="0.25">
      <c r="A836" t="s">
        <v>770</v>
      </c>
      <c r="B836" t="str">
        <f>"T600"</f>
        <v>T600</v>
      </c>
      <c r="C836" t="s">
        <v>632</v>
      </c>
      <c r="D836" t="s">
        <v>1158</v>
      </c>
      <c r="E836" t="s">
        <v>1992</v>
      </c>
      <c r="F836" t="s">
        <v>17</v>
      </c>
      <c r="G836" t="s">
        <v>2094</v>
      </c>
      <c r="H836">
        <v>100</v>
      </c>
      <c r="I836">
        <v>1</v>
      </c>
      <c r="J836" t="s">
        <v>18</v>
      </c>
      <c r="K836" t="s">
        <v>18</v>
      </c>
      <c r="L836" t="s">
        <v>612</v>
      </c>
      <c r="M836" t="str">
        <f>"T0601"</f>
        <v>T0601</v>
      </c>
      <c r="N836">
        <v>1</v>
      </c>
      <c r="O836">
        <v>1</v>
      </c>
    </row>
    <row r="837" spans="1:15" x14ac:dyDescent="0.25">
      <c r="A837" t="s">
        <v>181</v>
      </c>
      <c r="B837" t="str">
        <f>"D400"</f>
        <v>D400</v>
      </c>
      <c r="C837" t="s">
        <v>182</v>
      </c>
      <c r="D837" t="s">
        <v>427</v>
      </c>
      <c r="E837" t="s">
        <v>135</v>
      </c>
      <c r="F837" t="s">
        <v>17</v>
      </c>
      <c r="G837" t="s">
        <v>2094</v>
      </c>
      <c r="H837">
        <v>100</v>
      </c>
      <c r="I837">
        <v>1</v>
      </c>
      <c r="J837" t="s">
        <v>18</v>
      </c>
      <c r="K837" t="s">
        <v>18</v>
      </c>
      <c r="L837" t="s">
        <v>19</v>
      </c>
      <c r="M837" t="str">
        <f>"LD400"</f>
        <v>LD400</v>
      </c>
      <c r="N837">
        <v>1</v>
      </c>
      <c r="O837">
        <v>1</v>
      </c>
    </row>
    <row r="838" spans="1:15" x14ac:dyDescent="0.25">
      <c r="A838" t="s">
        <v>748</v>
      </c>
      <c r="B838" t="str">
        <f>"T700"</f>
        <v>T700</v>
      </c>
      <c r="C838" t="s">
        <v>455</v>
      </c>
      <c r="D838" t="s">
        <v>1334</v>
      </c>
      <c r="E838" t="s">
        <v>749</v>
      </c>
      <c r="F838" t="s">
        <v>17</v>
      </c>
      <c r="G838" t="s">
        <v>2094</v>
      </c>
      <c r="H838">
        <v>100</v>
      </c>
      <c r="I838">
        <v>1</v>
      </c>
      <c r="J838" t="s">
        <v>18</v>
      </c>
      <c r="K838" t="s">
        <v>18</v>
      </c>
      <c r="L838" t="s">
        <v>612</v>
      </c>
      <c r="M838" t="str">
        <f>"T0703"</f>
        <v>T0703</v>
      </c>
      <c r="N838">
        <v>1</v>
      </c>
      <c r="O838">
        <v>1</v>
      </c>
    </row>
    <row r="839" spans="1:15" x14ac:dyDescent="0.25">
      <c r="A839" t="s">
        <v>621</v>
      </c>
      <c r="B839" t="str">
        <f>"T600"</f>
        <v>T600</v>
      </c>
      <c r="C839" t="s">
        <v>622</v>
      </c>
      <c r="D839" t="s">
        <v>634</v>
      </c>
      <c r="E839" t="s">
        <v>1904</v>
      </c>
      <c r="F839" t="s">
        <v>17</v>
      </c>
      <c r="G839" t="s">
        <v>2094</v>
      </c>
      <c r="H839">
        <v>100</v>
      </c>
      <c r="I839">
        <v>0.875</v>
      </c>
      <c r="J839" t="s">
        <v>18</v>
      </c>
      <c r="K839" t="s">
        <v>18</v>
      </c>
      <c r="L839" t="s">
        <v>612</v>
      </c>
      <c r="M839" t="str">
        <f>"T0620"</f>
        <v>T0620</v>
      </c>
      <c r="N839">
        <v>1</v>
      </c>
      <c r="O839">
        <v>0.88</v>
      </c>
    </row>
    <row r="840" spans="1:15" x14ac:dyDescent="0.25">
      <c r="A840" t="s">
        <v>621</v>
      </c>
      <c r="B840" t="str">
        <f>"T600"</f>
        <v>T600</v>
      </c>
      <c r="C840" t="s">
        <v>622</v>
      </c>
      <c r="D840" t="s">
        <v>634</v>
      </c>
      <c r="E840" t="s">
        <v>1905</v>
      </c>
      <c r="F840" t="s">
        <v>17</v>
      </c>
      <c r="G840" t="s">
        <v>2094</v>
      </c>
      <c r="H840">
        <v>100</v>
      </c>
      <c r="I840">
        <v>0.875</v>
      </c>
      <c r="J840" t="s">
        <v>18</v>
      </c>
      <c r="K840" t="s">
        <v>18</v>
      </c>
      <c r="L840" t="s">
        <v>612</v>
      </c>
      <c r="M840" t="str">
        <f>"T0620"</f>
        <v>T0620</v>
      </c>
      <c r="N840">
        <v>1</v>
      </c>
      <c r="O840">
        <v>0.88</v>
      </c>
    </row>
    <row r="841" spans="1:15" x14ac:dyDescent="0.25">
      <c r="A841" t="s">
        <v>621</v>
      </c>
      <c r="B841" t="str">
        <f>"T600"</f>
        <v>T600</v>
      </c>
      <c r="C841" t="s">
        <v>628</v>
      </c>
      <c r="D841" t="s">
        <v>634</v>
      </c>
      <c r="E841" t="s">
        <v>1902</v>
      </c>
      <c r="F841" t="s">
        <v>17</v>
      </c>
      <c r="G841" t="s">
        <v>2094</v>
      </c>
      <c r="H841">
        <v>100</v>
      </c>
      <c r="I841">
        <v>0.875</v>
      </c>
      <c r="J841" t="s">
        <v>18</v>
      </c>
      <c r="K841" t="s">
        <v>18</v>
      </c>
      <c r="L841" t="s">
        <v>612</v>
      </c>
      <c r="M841" t="str">
        <f>"T0620"</f>
        <v>T0620</v>
      </c>
      <c r="N841">
        <v>1</v>
      </c>
      <c r="O841">
        <v>0.88</v>
      </c>
    </row>
    <row r="842" spans="1:15" x14ac:dyDescent="0.25">
      <c r="A842" t="s">
        <v>621</v>
      </c>
      <c r="B842" t="str">
        <f>"T600"</f>
        <v>T600</v>
      </c>
      <c r="C842" t="s">
        <v>622</v>
      </c>
      <c r="D842" t="s">
        <v>634</v>
      </c>
      <c r="E842" t="s">
        <v>1903</v>
      </c>
      <c r="F842" t="s">
        <v>17</v>
      </c>
      <c r="G842" t="s">
        <v>2094</v>
      </c>
      <c r="H842">
        <v>100</v>
      </c>
      <c r="I842">
        <v>0.875</v>
      </c>
      <c r="J842" t="s">
        <v>18</v>
      </c>
      <c r="K842" t="s">
        <v>18</v>
      </c>
      <c r="L842" t="s">
        <v>612</v>
      </c>
      <c r="M842" t="str">
        <f>"T0620"</f>
        <v>T0620</v>
      </c>
      <c r="N842">
        <v>1</v>
      </c>
      <c r="O842">
        <v>0.88</v>
      </c>
    </row>
    <row r="843" spans="1:15" x14ac:dyDescent="0.25">
      <c r="A843" t="s">
        <v>20</v>
      </c>
      <c r="B843" t="str">
        <f>"D500"</f>
        <v>D500</v>
      </c>
      <c r="C843" t="s">
        <v>21</v>
      </c>
      <c r="D843" t="s">
        <v>571</v>
      </c>
      <c r="E843" t="s">
        <v>572</v>
      </c>
      <c r="F843" t="s">
        <v>17</v>
      </c>
      <c r="G843" t="s">
        <v>2096</v>
      </c>
      <c r="H843">
        <v>100</v>
      </c>
      <c r="I843">
        <v>1</v>
      </c>
      <c r="J843" t="s">
        <v>18</v>
      </c>
      <c r="K843" t="s">
        <v>18</v>
      </c>
      <c r="L843" t="s">
        <v>19</v>
      </c>
      <c r="M843" t="str">
        <f>"HSA16"</f>
        <v>HSA16</v>
      </c>
      <c r="N843">
        <v>1</v>
      </c>
      <c r="O843">
        <v>1</v>
      </c>
    </row>
    <row r="844" spans="1:15" x14ac:dyDescent="0.25">
      <c r="A844" t="s">
        <v>88</v>
      </c>
      <c r="B844" t="str">
        <f>"D800"</f>
        <v>D800</v>
      </c>
      <c r="C844" t="s">
        <v>89</v>
      </c>
      <c r="D844" t="s">
        <v>86</v>
      </c>
      <c r="E844" t="s">
        <v>301</v>
      </c>
      <c r="F844" t="s">
        <v>17</v>
      </c>
      <c r="G844" t="s">
        <v>2095</v>
      </c>
      <c r="H844">
        <v>100</v>
      </c>
      <c r="I844">
        <v>1</v>
      </c>
      <c r="J844" t="s">
        <v>18</v>
      </c>
      <c r="K844" t="s">
        <v>18</v>
      </c>
      <c r="L844" t="s">
        <v>19</v>
      </c>
      <c r="M844" t="str">
        <f>"GD800"</f>
        <v>GD800</v>
      </c>
      <c r="N844">
        <v>1</v>
      </c>
      <c r="O844">
        <v>1</v>
      </c>
    </row>
    <row r="845" spans="1:15" x14ac:dyDescent="0.25">
      <c r="A845" t="s">
        <v>649</v>
      </c>
      <c r="B845" t="str">
        <f>"T600"</f>
        <v>T600</v>
      </c>
      <c r="C845" t="s">
        <v>622</v>
      </c>
      <c r="D845" t="s">
        <v>634</v>
      </c>
      <c r="E845" t="s">
        <v>1894</v>
      </c>
      <c r="F845" t="s">
        <v>17</v>
      </c>
      <c r="G845" t="s">
        <v>2094</v>
      </c>
      <c r="H845">
        <v>100</v>
      </c>
      <c r="I845">
        <v>0.875</v>
      </c>
      <c r="J845" t="s">
        <v>18</v>
      </c>
      <c r="K845" t="s">
        <v>18</v>
      </c>
      <c r="L845" t="s">
        <v>612</v>
      </c>
      <c r="M845" t="str">
        <f>"T0630"</f>
        <v>T0630</v>
      </c>
      <c r="N845">
        <v>1</v>
      </c>
      <c r="O845">
        <v>0.88</v>
      </c>
    </row>
    <row r="846" spans="1:15" x14ac:dyDescent="0.25">
      <c r="A846" t="s">
        <v>621</v>
      </c>
      <c r="B846" t="str">
        <f>"T600"</f>
        <v>T600</v>
      </c>
      <c r="C846" t="s">
        <v>628</v>
      </c>
      <c r="D846" t="s">
        <v>634</v>
      </c>
      <c r="E846" t="s">
        <v>1896</v>
      </c>
      <c r="F846" t="s">
        <v>17</v>
      </c>
      <c r="G846" t="s">
        <v>2094</v>
      </c>
      <c r="H846">
        <v>100</v>
      </c>
      <c r="I846">
        <v>0.875</v>
      </c>
      <c r="J846" t="s">
        <v>18</v>
      </c>
      <c r="K846" t="s">
        <v>18</v>
      </c>
      <c r="L846" t="s">
        <v>612</v>
      </c>
      <c r="M846" t="str">
        <f>"T0620"</f>
        <v>T0620</v>
      </c>
      <c r="N846">
        <v>1</v>
      </c>
      <c r="O846">
        <v>0.88</v>
      </c>
    </row>
    <row r="847" spans="1:15" x14ac:dyDescent="0.25">
      <c r="A847" t="s">
        <v>649</v>
      </c>
      <c r="B847" t="str">
        <f>"T600"</f>
        <v>T600</v>
      </c>
      <c r="C847" t="s">
        <v>628</v>
      </c>
      <c r="D847" t="s">
        <v>619</v>
      </c>
      <c r="E847" t="s">
        <v>1888</v>
      </c>
      <c r="F847" t="s">
        <v>17</v>
      </c>
      <c r="G847" t="s">
        <v>2094</v>
      </c>
      <c r="H847">
        <v>100</v>
      </c>
      <c r="I847">
        <v>0.875</v>
      </c>
      <c r="J847" t="s">
        <v>18</v>
      </c>
      <c r="K847" t="s">
        <v>18</v>
      </c>
      <c r="L847" t="s">
        <v>612</v>
      </c>
      <c r="M847" t="str">
        <f>"T0630"</f>
        <v>T0630</v>
      </c>
      <c r="N847">
        <v>1</v>
      </c>
      <c r="O847">
        <v>0.88</v>
      </c>
    </row>
    <row r="848" spans="1:15" x14ac:dyDescent="0.25">
      <c r="A848" t="s">
        <v>621</v>
      </c>
      <c r="B848" t="str">
        <f>"T600"</f>
        <v>T600</v>
      </c>
      <c r="C848" t="s">
        <v>622</v>
      </c>
      <c r="D848" t="s">
        <v>634</v>
      </c>
      <c r="E848" t="s">
        <v>1937</v>
      </c>
      <c r="F848" t="s">
        <v>17</v>
      </c>
      <c r="G848" t="s">
        <v>2094</v>
      </c>
      <c r="H848">
        <v>100</v>
      </c>
      <c r="I848">
        <v>0.875</v>
      </c>
      <c r="J848" t="s">
        <v>18</v>
      </c>
      <c r="K848" t="s">
        <v>18</v>
      </c>
      <c r="L848" t="s">
        <v>612</v>
      </c>
      <c r="M848" t="str">
        <f>"T0620"</f>
        <v>T0620</v>
      </c>
      <c r="N848">
        <v>1</v>
      </c>
      <c r="O848">
        <v>0.88</v>
      </c>
    </row>
    <row r="849" spans="1:15" x14ac:dyDescent="0.25">
      <c r="A849" t="s">
        <v>104</v>
      </c>
      <c r="B849" t="str">
        <f>"D300"</f>
        <v>D300</v>
      </c>
      <c r="C849" t="s">
        <v>117</v>
      </c>
      <c r="D849" t="s">
        <v>293</v>
      </c>
      <c r="E849" t="s">
        <v>294</v>
      </c>
      <c r="F849" t="s">
        <v>17</v>
      </c>
      <c r="G849" t="s">
        <v>2094</v>
      </c>
      <c r="H849">
        <v>100</v>
      </c>
      <c r="I849">
        <v>1</v>
      </c>
      <c r="J849" t="s">
        <v>18</v>
      </c>
      <c r="K849" t="s">
        <v>18</v>
      </c>
      <c r="L849" t="s">
        <v>19</v>
      </c>
      <c r="M849" t="str">
        <f>"LD300"</f>
        <v>LD300</v>
      </c>
      <c r="N849">
        <v>1</v>
      </c>
      <c r="O849">
        <v>1</v>
      </c>
    </row>
    <row r="850" spans="1:15" x14ac:dyDescent="0.25">
      <c r="A850" t="s">
        <v>208</v>
      </c>
      <c r="B850" t="str">
        <f>"D300"</f>
        <v>D300</v>
      </c>
      <c r="C850" t="s">
        <v>162</v>
      </c>
      <c r="D850" t="s">
        <v>349</v>
      </c>
      <c r="E850" t="s">
        <v>163</v>
      </c>
      <c r="F850" t="s">
        <v>17</v>
      </c>
      <c r="G850" t="s">
        <v>2094</v>
      </c>
      <c r="H850">
        <v>100</v>
      </c>
      <c r="I850">
        <v>1</v>
      </c>
      <c r="J850" t="s">
        <v>18</v>
      </c>
      <c r="K850" t="s">
        <v>18</v>
      </c>
      <c r="L850" t="s">
        <v>19</v>
      </c>
      <c r="M850" t="str">
        <f>"LD300"</f>
        <v>LD300</v>
      </c>
      <c r="N850">
        <v>1</v>
      </c>
      <c r="O850">
        <v>1</v>
      </c>
    </row>
    <row r="851" spans="1:15" x14ac:dyDescent="0.25">
      <c r="A851" t="s">
        <v>748</v>
      </c>
      <c r="B851" t="str">
        <f>"T700"</f>
        <v>T700</v>
      </c>
      <c r="C851" t="s">
        <v>455</v>
      </c>
      <c r="D851" t="s">
        <v>1086</v>
      </c>
      <c r="E851" t="s">
        <v>2045</v>
      </c>
      <c r="F851" t="s">
        <v>17</v>
      </c>
      <c r="G851" t="s">
        <v>2094</v>
      </c>
      <c r="H851">
        <v>100</v>
      </c>
      <c r="I851">
        <v>1</v>
      </c>
      <c r="J851" t="s">
        <v>18</v>
      </c>
      <c r="K851" t="s">
        <v>18</v>
      </c>
      <c r="L851" t="s">
        <v>612</v>
      </c>
      <c r="M851" t="str">
        <f>"T0703"</f>
        <v>T0703</v>
      </c>
      <c r="N851">
        <v>1</v>
      </c>
      <c r="O851">
        <v>1</v>
      </c>
    </row>
    <row r="852" spans="1:15" x14ac:dyDescent="0.25">
      <c r="A852" t="s">
        <v>735</v>
      </c>
      <c r="B852" t="str">
        <f>"T300"</f>
        <v>T300</v>
      </c>
      <c r="C852" t="s">
        <v>393</v>
      </c>
      <c r="D852" t="s">
        <v>209</v>
      </c>
      <c r="E852" t="s">
        <v>1882</v>
      </c>
      <c r="F852" t="s">
        <v>17</v>
      </c>
      <c r="G852" t="s">
        <v>2094</v>
      </c>
      <c r="H852">
        <v>100</v>
      </c>
      <c r="I852">
        <v>1</v>
      </c>
      <c r="J852" t="s">
        <v>18</v>
      </c>
      <c r="K852" t="s">
        <v>18</v>
      </c>
      <c r="L852" t="s">
        <v>612</v>
      </c>
      <c r="M852" t="str">
        <f>"T0301"</f>
        <v>T0301</v>
      </c>
      <c r="N852">
        <v>1</v>
      </c>
      <c r="O852">
        <v>1</v>
      </c>
    </row>
    <row r="853" spans="1:15" x14ac:dyDescent="0.25">
      <c r="A853" t="s">
        <v>173</v>
      </c>
      <c r="B853" t="str">
        <f>"D900"</f>
        <v>D900</v>
      </c>
      <c r="C853" t="s">
        <v>148</v>
      </c>
      <c r="D853" t="s">
        <v>111</v>
      </c>
      <c r="E853" t="s">
        <v>211</v>
      </c>
      <c r="F853" t="s">
        <v>17</v>
      </c>
      <c r="G853" t="s">
        <v>2095</v>
      </c>
      <c r="H853">
        <v>100</v>
      </c>
      <c r="I853">
        <v>1</v>
      </c>
      <c r="J853" t="s">
        <v>18</v>
      </c>
      <c r="K853" t="s">
        <v>18</v>
      </c>
      <c r="L853" t="s">
        <v>19</v>
      </c>
      <c r="M853" t="str">
        <f>"GD900"</f>
        <v>GD900</v>
      </c>
      <c r="N853">
        <v>1</v>
      </c>
      <c r="O853">
        <v>1</v>
      </c>
    </row>
    <row r="854" spans="1:15" x14ac:dyDescent="0.25">
      <c r="A854" t="s">
        <v>649</v>
      </c>
      <c r="B854" t="str">
        <f>"T600"</f>
        <v>T600</v>
      </c>
      <c r="C854" t="s">
        <v>650</v>
      </c>
      <c r="D854" t="s">
        <v>634</v>
      </c>
      <c r="E854" t="s">
        <v>1880</v>
      </c>
      <c r="F854" t="s">
        <v>17</v>
      </c>
      <c r="G854" t="s">
        <v>2094</v>
      </c>
      <c r="H854">
        <v>100</v>
      </c>
      <c r="I854">
        <v>0.875</v>
      </c>
      <c r="J854" t="s">
        <v>18</v>
      </c>
      <c r="K854" t="s">
        <v>18</v>
      </c>
      <c r="L854" t="s">
        <v>612</v>
      </c>
      <c r="M854" t="str">
        <f>"T0630"</f>
        <v>T0630</v>
      </c>
      <c r="N854">
        <v>1</v>
      </c>
      <c r="O854">
        <v>0.88</v>
      </c>
    </row>
    <row r="855" spans="1:15" x14ac:dyDescent="0.25">
      <c r="A855" t="s">
        <v>26</v>
      </c>
      <c r="B855" t="str">
        <f>"D700"</f>
        <v>D700</v>
      </c>
      <c r="C855" t="s">
        <v>27</v>
      </c>
      <c r="D855" t="s">
        <v>45</v>
      </c>
      <c r="E855" t="s">
        <v>127</v>
      </c>
      <c r="F855" t="s">
        <v>17</v>
      </c>
      <c r="G855" t="s">
        <v>2098</v>
      </c>
      <c r="H855">
        <v>100</v>
      </c>
      <c r="I855">
        <v>1</v>
      </c>
      <c r="J855" t="s">
        <v>18</v>
      </c>
      <c r="K855" t="s">
        <v>18</v>
      </c>
      <c r="L855" t="s">
        <v>19</v>
      </c>
      <c r="M855" t="str">
        <f>"TG702"</f>
        <v>TG702</v>
      </c>
      <c r="N855">
        <v>1</v>
      </c>
      <c r="O855">
        <v>1</v>
      </c>
    </row>
    <row r="856" spans="1:15" x14ac:dyDescent="0.25">
      <c r="A856" t="s">
        <v>621</v>
      </c>
      <c r="B856" t="str">
        <f>"T600"</f>
        <v>T600</v>
      </c>
      <c r="C856" t="s">
        <v>622</v>
      </c>
      <c r="D856" t="s">
        <v>634</v>
      </c>
      <c r="E856" t="s">
        <v>1873</v>
      </c>
      <c r="F856" t="s">
        <v>17</v>
      </c>
      <c r="G856" t="s">
        <v>2094</v>
      </c>
      <c r="H856">
        <v>100</v>
      </c>
      <c r="I856">
        <v>0.875</v>
      </c>
      <c r="J856" t="s">
        <v>18</v>
      </c>
      <c r="K856" t="s">
        <v>18</v>
      </c>
      <c r="L856" t="s">
        <v>612</v>
      </c>
      <c r="M856" t="str">
        <f>"T0620"</f>
        <v>T0620</v>
      </c>
      <c r="N856">
        <v>1</v>
      </c>
      <c r="O856">
        <v>0.88</v>
      </c>
    </row>
    <row r="857" spans="1:15" x14ac:dyDescent="0.25">
      <c r="A857" t="s">
        <v>621</v>
      </c>
      <c r="B857" t="str">
        <f>"T600"</f>
        <v>T600</v>
      </c>
      <c r="C857" t="s">
        <v>622</v>
      </c>
      <c r="D857" t="s">
        <v>619</v>
      </c>
      <c r="E857" t="s">
        <v>1876</v>
      </c>
      <c r="F857" t="s">
        <v>17</v>
      </c>
      <c r="G857" t="s">
        <v>2094</v>
      </c>
      <c r="H857">
        <v>100</v>
      </c>
      <c r="I857">
        <v>0.875</v>
      </c>
      <c r="J857" t="s">
        <v>18</v>
      </c>
      <c r="K857" t="s">
        <v>18</v>
      </c>
      <c r="L857" t="s">
        <v>612</v>
      </c>
      <c r="M857" t="str">
        <f>"T0620"</f>
        <v>T0620</v>
      </c>
      <c r="N857">
        <v>1</v>
      </c>
      <c r="O857">
        <v>0.88</v>
      </c>
    </row>
    <row r="858" spans="1:15" x14ac:dyDescent="0.25">
      <c r="A858" t="s">
        <v>621</v>
      </c>
      <c r="B858" t="str">
        <f>"T600"</f>
        <v>T600</v>
      </c>
      <c r="C858" t="s">
        <v>622</v>
      </c>
      <c r="D858" t="s">
        <v>634</v>
      </c>
      <c r="E858" t="s">
        <v>1877</v>
      </c>
      <c r="F858" t="s">
        <v>17</v>
      </c>
      <c r="G858" t="s">
        <v>2094</v>
      </c>
      <c r="H858">
        <v>100</v>
      </c>
      <c r="I858">
        <v>0.875</v>
      </c>
      <c r="J858" t="s">
        <v>18</v>
      </c>
      <c r="K858" t="s">
        <v>18</v>
      </c>
      <c r="L858" t="s">
        <v>612</v>
      </c>
      <c r="M858" t="str">
        <f>"T0620"</f>
        <v>T0620</v>
      </c>
      <c r="N858">
        <v>1</v>
      </c>
      <c r="O858">
        <v>0.88</v>
      </c>
    </row>
    <row r="859" spans="1:15" x14ac:dyDescent="0.25">
      <c r="A859" t="s">
        <v>627</v>
      </c>
      <c r="B859" t="str">
        <f>"T600"</f>
        <v>T600</v>
      </c>
      <c r="C859" t="s">
        <v>628</v>
      </c>
      <c r="D859" t="s">
        <v>619</v>
      </c>
      <c r="E859" t="s">
        <v>1878</v>
      </c>
      <c r="F859" t="s">
        <v>17</v>
      </c>
      <c r="G859" t="s">
        <v>2094</v>
      </c>
      <c r="H859">
        <v>100</v>
      </c>
      <c r="I859">
        <v>0.875</v>
      </c>
      <c r="J859" t="s">
        <v>18</v>
      </c>
      <c r="K859" t="s">
        <v>18</v>
      </c>
      <c r="L859" t="s">
        <v>612</v>
      </c>
      <c r="M859" t="str">
        <f>"T0610"</f>
        <v>T0610</v>
      </c>
      <c r="N859">
        <v>1</v>
      </c>
      <c r="O859">
        <v>0.88</v>
      </c>
    </row>
    <row r="860" spans="1:15" x14ac:dyDescent="0.25">
      <c r="A860" t="s">
        <v>621</v>
      </c>
      <c r="B860" t="str">
        <f>"T600"</f>
        <v>T600</v>
      </c>
      <c r="C860" t="s">
        <v>622</v>
      </c>
      <c r="D860" t="s">
        <v>634</v>
      </c>
      <c r="E860" t="s">
        <v>1879</v>
      </c>
      <c r="F860" t="s">
        <v>17</v>
      </c>
      <c r="G860" t="s">
        <v>2094</v>
      </c>
      <c r="H860">
        <v>100</v>
      </c>
      <c r="I860">
        <v>0.875</v>
      </c>
      <c r="J860" t="s">
        <v>18</v>
      </c>
      <c r="K860" t="s">
        <v>18</v>
      </c>
      <c r="L860" t="s">
        <v>612</v>
      </c>
      <c r="M860" t="str">
        <f>"T0620"</f>
        <v>T0620</v>
      </c>
      <c r="N860">
        <v>1</v>
      </c>
      <c r="O860">
        <v>0.88</v>
      </c>
    </row>
    <row r="861" spans="1:15" x14ac:dyDescent="0.25">
      <c r="A861">
        <v>200</v>
      </c>
      <c r="B861" t="str">
        <f>"2000"</f>
        <v>2000</v>
      </c>
      <c r="C861" t="s">
        <v>596</v>
      </c>
      <c r="D861" t="s">
        <v>604</v>
      </c>
      <c r="E861" t="s">
        <v>404</v>
      </c>
      <c r="F861" t="s">
        <v>17</v>
      </c>
      <c r="G861" t="s">
        <v>2094</v>
      </c>
      <c r="H861">
        <v>100</v>
      </c>
      <c r="I861">
        <v>1</v>
      </c>
      <c r="J861" t="s">
        <v>18</v>
      </c>
      <c r="K861" t="s">
        <v>18</v>
      </c>
      <c r="L861" t="s">
        <v>591</v>
      </c>
      <c r="M861" t="str">
        <f>"NP200"</f>
        <v>NP200</v>
      </c>
      <c r="N861">
        <v>1</v>
      </c>
      <c r="O861">
        <v>1</v>
      </c>
    </row>
    <row r="862" spans="1:15" x14ac:dyDescent="0.25">
      <c r="A862" t="s">
        <v>621</v>
      </c>
      <c r="B862" t="str">
        <f t="shared" ref="B862:B872" si="22">"T600"</f>
        <v>T600</v>
      </c>
      <c r="C862" t="s">
        <v>622</v>
      </c>
      <c r="D862" t="s">
        <v>634</v>
      </c>
      <c r="E862" t="s">
        <v>1856</v>
      </c>
      <c r="F862" t="s">
        <v>17</v>
      </c>
      <c r="G862" t="s">
        <v>2094</v>
      </c>
      <c r="H862">
        <v>100</v>
      </c>
      <c r="I862">
        <v>0.875</v>
      </c>
      <c r="J862" t="s">
        <v>18</v>
      </c>
      <c r="K862" t="s">
        <v>18</v>
      </c>
      <c r="L862" t="s">
        <v>612</v>
      </c>
      <c r="M862" t="str">
        <f>"T0620"</f>
        <v>T0620</v>
      </c>
      <c r="N862">
        <v>1</v>
      </c>
      <c r="O862">
        <v>0.88</v>
      </c>
    </row>
    <row r="863" spans="1:15" x14ac:dyDescent="0.25">
      <c r="A863" t="s">
        <v>621</v>
      </c>
      <c r="B863" t="str">
        <f t="shared" si="22"/>
        <v>T600</v>
      </c>
      <c r="C863" t="s">
        <v>622</v>
      </c>
      <c r="D863" t="s">
        <v>634</v>
      </c>
      <c r="E863" t="s">
        <v>1857</v>
      </c>
      <c r="F863" t="s">
        <v>17</v>
      </c>
      <c r="G863" t="s">
        <v>2094</v>
      </c>
      <c r="H863">
        <v>100</v>
      </c>
      <c r="I863">
        <v>0.875</v>
      </c>
      <c r="J863" t="s">
        <v>18</v>
      </c>
      <c r="K863" t="s">
        <v>18</v>
      </c>
      <c r="L863" t="s">
        <v>612</v>
      </c>
      <c r="M863" t="str">
        <f>"T0620"</f>
        <v>T0620</v>
      </c>
      <c r="N863">
        <v>1</v>
      </c>
      <c r="O863">
        <v>0.88</v>
      </c>
    </row>
    <row r="864" spans="1:15" x14ac:dyDescent="0.25">
      <c r="A864" t="s">
        <v>627</v>
      </c>
      <c r="B864" t="str">
        <f t="shared" si="22"/>
        <v>T600</v>
      </c>
      <c r="C864" t="s">
        <v>628</v>
      </c>
      <c r="D864" t="s">
        <v>619</v>
      </c>
      <c r="E864" t="s">
        <v>1858</v>
      </c>
      <c r="F864" t="s">
        <v>17</v>
      </c>
      <c r="G864" t="s">
        <v>2094</v>
      </c>
      <c r="H864">
        <v>100</v>
      </c>
      <c r="I864">
        <v>0.875</v>
      </c>
      <c r="J864" t="s">
        <v>18</v>
      </c>
      <c r="K864" t="s">
        <v>18</v>
      </c>
      <c r="L864" t="s">
        <v>612</v>
      </c>
      <c r="M864" t="str">
        <f>"T0610"</f>
        <v>T0610</v>
      </c>
      <c r="N864">
        <v>1</v>
      </c>
      <c r="O864">
        <v>0.88</v>
      </c>
    </row>
    <row r="865" spans="1:15" x14ac:dyDescent="0.25">
      <c r="A865" t="s">
        <v>621</v>
      </c>
      <c r="B865" t="str">
        <f t="shared" si="22"/>
        <v>T600</v>
      </c>
      <c r="C865" t="s">
        <v>622</v>
      </c>
      <c r="D865" t="s">
        <v>619</v>
      </c>
      <c r="E865" t="s">
        <v>1860</v>
      </c>
      <c r="F865" t="s">
        <v>17</v>
      </c>
      <c r="G865" t="s">
        <v>2094</v>
      </c>
      <c r="H865">
        <v>100</v>
      </c>
      <c r="I865">
        <v>0.875</v>
      </c>
      <c r="J865" t="s">
        <v>18</v>
      </c>
      <c r="K865" t="s">
        <v>18</v>
      </c>
      <c r="L865" t="s">
        <v>612</v>
      </c>
      <c r="M865" t="str">
        <f>"T0620"</f>
        <v>T0620</v>
      </c>
      <c r="N865">
        <v>1</v>
      </c>
      <c r="O865">
        <v>0.88</v>
      </c>
    </row>
    <row r="866" spans="1:15" x14ac:dyDescent="0.25">
      <c r="A866" t="s">
        <v>621</v>
      </c>
      <c r="B866" t="str">
        <f t="shared" si="22"/>
        <v>T600</v>
      </c>
      <c r="C866" t="s">
        <v>622</v>
      </c>
      <c r="D866" t="s">
        <v>634</v>
      </c>
      <c r="E866" t="s">
        <v>1863</v>
      </c>
      <c r="F866" t="s">
        <v>17</v>
      </c>
      <c r="G866" t="s">
        <v>2094</v>
      </c>
      <c r="H866">
        <v>100</v>
      </c>
      <c r="I866">
        <v>0.875</v>
      </c>
      <c r="J866" t="s">
        <v>18</v>
      </c>
      <c r="K866" t="s">
        <v>18</v>
      </c>
      <c r="L866" t="s">
        <v>612</v>
      </c>
      <c r="M866" t="str">
        <f>"T0620"</f>
        <v>T0620</v>
      </c>
      <c r="N866">
        <v>1</v>
      </c>
      <c r="O866">
        <v>0.88</v>
      </c>
    </row>
    <row r="867" spans="1:15" x14ac:dyDescent="0.25">
      <c r="A867" t="s">
        <v>621</v>
      </c>
      <c r="B867" t="str">
        <f t="shared" si="22"/>
        <v>T600</v>
      </c>
      <c r="C867" t="s">
        <v>622</v>
      </c>
      <c r="D867" t="s">
        <v>634</v>
      </c>
      <c r="E867" t="s">
        <v>1864</v>
      </c>
      <c r="F867" t="s">
        <v>17</v>
      </c>
      <c r="G867" t="s">
        <v>2094</v>
      </c>
      <c r="H867">
        <v>100</v>
      </c>
      <c r="I867">
        <v>0.875</v>
      </c>
      <c r="J867" t="s">
        <v>18</v>
      </c>
      <c r="K867" t="s">
        <v>18</v>
      </c>
      <c r="L867" t="s">
        <v>612</v>
      </c>
      <c r="M867" t="str">
        <f>"T0620"</f>
        <v>T0620</v>
      </c>
      <c r="N867">
        <v>1</v>
      </c>
      <c r="O867">
        <v>0.88</v>
      </c>
    </row>
    <row r="868" spans="1:15" x14ac:dyDescent="0.25">
      <c r="A868" t="s">
        <v>621</v>
      </c>
      <c r="B868" t="str">
        <f t="shared" si="22"/>
        <v>T600</v>
      </c>
      <c r="C868" t="s">
        <v>622</v>
      </c>
      <c r="D868" t="s">
        <v>619</v>
      </c>
      <c r="E868" t="s">
        <v>1867</v>
      </c>
      <c r="F868" t="s">
        <v>17</v>
      </c>
      <c r="G868" t="s">
        <v>2094</v>
      </c>
      <c r="H868">
        <v>100</v>
      </c>
      <c r="I868">
        <v>0.875</v>
      </c>
      <c r="J868" t="s">
        <v>18</v>
      </c>
      <c r="K868" t="s">
        <v>18</v>
      </c>
      <c r="L868" t="s">
        <v>612</v>
      </c>
      <c r="M868" t="str">
        <f>"T0620"</f>
        <v>T0620</v>
      </c>
      <c r="N868">
        <v>1</v>
      </c>
      <c r="O868">
        <v>0.88</v>
      </c>
    </row>
    <row r="869" spans="1:15" x14ac:dyDescent="0.25">
      <c r="A869" t="s">
        <v>649</v>
      </c>
      <c r="B869" t="str">
        <f t="shared" si="22"/>
        <v>T600</v>
      </c>
      <c r="C869" t="s">
        <v>650</v>
      </c>
      <c r="D869" t="s">
        <v>619</v>
      </c>
      <c r="E869" t="s">
        <v>1869</v>
      </c>
      <c r="F869" t="s">
        <v>17</v>
      </c>
      <c r="G869" t="s">
        <v>2094</v>
      </c>
      <c r="H869">
        <v>100</v>
      </c>
      <c r="I869">
        <v>0.875</v>
      </c>
      <c r="J869" t="s">
        <v>18</v>
      </c>
      <c r="K869" t="s">
        <v>18</v>
      </c>
      <c r="L869" t="s">
        <v>612</v>
      </c>
      <c r="M869" t="str">
        <f>"T0630"</f>
        <v>T0630</v>
      </c>
      <c r="N869">
        <v>1</v>
      </c>
      <c r="O869">
        <v>0.88</v>
      </c>
    </row>
    <row r="870" spans="1:15" x14ac:dyDescent="0.25">
      <c r="A870" t="s">
        <v>621</v>
      </c>
      <c r="B870" t="str">
        <f t="shared" si="22"/>
        <v>T600</v>
      </c>
      <c r="C870" t="s">
        <v>622</v>
      </c>
      <c r="D870" t="s">
        <v>619</v>
      </c>
      <c r="E870" t="s">
        <v>1870</v>
      </c>
      <c r="F870" t="s">
        <v>17</v>
      </c>
      <c r="G870" t="s">
        <v>2094</v>
      </c>
      <c r="H870">
        <v>100</v>
      </c>
      <c r="I870">
        <v>0.875</v>
      </c>
      <c r="J870" t="s">
        <v>18</v>
      </c>
      <c r="K870" t="s">
        <v>18</v>
      </c>
      <c r="L870" t="s">
        <v>612</v>
      </c>
      <c r="M870" t="str">
        <f>"T0620"</f>
        <v>T0620</v>
      </c>
      <c r="N870">
        <v>1</v>
      </c>
      <c r="O870">
        <v>0.88</v>
      </c>
    </row>
    <row r="871" spans="1:15" x14ac:dyDescent="0.25">
      <c r="A871" t="s">
        <v>621</v>
      </c>
      <c r="B871" t="str">
        <f t="shared" si="22"/>
        <v>T600</v>
      </c>
      <c r="C871" t="s">
        <v>622</v>
      </c>
      <c r="D871" t="s">
        <v>619</v>
      </c>
      <c r="E871" t="s">
        <v>1871</v>
      </c>
      <c r="F871" t="s">
        <v>17</v>
      </c>
      <c r="G871" t="s">
        <v>2094</v>
      </c>
      <c r="H871">
        <v>100</v>
      </c>
      <c r="I871">
        <v>0.875</v>
      </c>
      <c r="J871" t="s">
        <v>18</v>
      </c>
      <c r="K871" t="s">
        <v>18</v>
      </c>
      <c r="L871" t="s">
        <v>612</v>
      </c>
      <c r="M871" t="str">
        <f>"T0620"</f>
        <v>T0620</v>
      </c>
      <c r="N871">
        <v>1</v>
      </c>
      <c r="O871">
        <v>0.88</v>
      </c>
    </row>
    <row r="872" spans="1:15" x14ac:dyDescent="0.25">
      <c r="A872" t="s">
        <v>621</v>
      </c>
      <c r="B872" t="str">
        <f t="shared" si="22"/>
        <v>T600</v>
      </c>
      <c r="C872" t="s">
        <v>622</v>
      </c>
      <c r="D872" t="s">
        <v>619</v>
      </c>
      <c r="E872" t="s">
        <v>1872</v>
      </c>
      <c r="F872" t="s">
        <v>17</v>
      </c>
      <c r="G872" t="s">
        <v>2094</v>
      </c>
      <c r="H872">
        <v>100</v>
      </c>
      <c r="I872">
        <v>0.875</v>
      </c>
      <c r="J872" t="s">
        <v>18</v>
      </c>
      <c r="K872" t="s">
        <v>18</v>
      </c>
      <c r="L872" t="s">
        <v>612</v>
      </c>
      <c r="M872" t="str">
        <f>"T0620"</f>
        <v>T0620</v>
      </c>
      <c r="N872">
        <v>1</v>
      </c>
      <c r="O872">
        <v>0.88</v>
      </c>
    </row>
    <row r="873" spans="1:15" x14ac:dyDescent="0.25">
      <c r="A873" t="s">
        <v>31</v>
      </c>
      <c r="B873" t="str">
        <f>"100F"</f>
        <v>100F</v>
      </c>
      <c r="C873" t="s">
        <v>32</v>
      </c>
      <c r="D873" t="s">
        <v>29</v>
      </c>
      <c r="E873" t="s">
        <v>398</v>
      </c>
      <c r="F873" t="s">
        <v>17</v>
      </c>
      <c r="G873" t="s">
        <v>2094</v>
      </c>
      <c r="H873">
        <v>100</v>
      </c>
      <c r="I873">
        <v>1</v>
      </c>
      <c r="J873" t="s">
        <v>18</v>
      </c>
      <c r="K873" t="s">
        <v>18</v>
      </c>
      <c r="L873" t="s">
        <v>19</v>
      </c>
      <c r="M873" t="str">
        <f>"LD10F"</f>
        <v>LD10F</v>
      </c>
      <c r="N873">
        <v>1</v>
      </c>
      <c r="O873">
        <v>1</v>
      </c>
    </row>
    <row r="874" spans="1:15" x14ac:dyDescent="0.25">
      <c r="A874" t="s">
        <v>621</v>
      </c>
      <c r="B874" t="str">
        <f t="shared" ref="B874:B892" si="23">"T600"</f>
        <v>T600</v>
      </c>
      <c r="C874" t="s">
        <v>622</v>
      </c>
      <c r="D874" t="s">
        <v>634</v>
      </c>
      <c r="E874" t="s">
        <v>1843</v>
      </c>
      <c r="F874" t="s">
        <v>17</v>
      </c>
      <c r="G874" t="s">
        <v>2094</v>
      </c>
      <c r="H874">
        <v>100</v>
      </c>
      <c r="I874">
        <v>0.875</v>
      </c>
      <c r="J874" t="s">
        <v>18</v>
      </c>
      <c r="K874" t="s">
        <v>18</v>
      </c>
      <c r="L874" t="s">
        <v>612</v>
      </c>
      <c r="M874" t="str">
        <f>"T0620"</f>
        <v>T0620</v>
      </c>
      <c r="N874">
        <v>1</v>
      </c>
      <c r="O874">
        <v>0.88</v>
      </c>
    </row>
    <row r="875" spans="1:15" x14ac:dyDescent="0.25">
      <c r="A875" t="s">
        <v>627</v>
      </c>
      <c r="B875" t="str">
        <f t="shared" si="23"/>
        <v>T600</v>
      </c>
      <c r="C875" t="s">
        <v>628</v>
      </c>
      <c r="D875" t="s">
        <v>634</v>
      </c>
      <c r="E875" t="s">
        <v>1845</v>
      </c>
      <c r="F875" t="s">
        <v>17</v>
      </c>
      <c r="G875" t="s">
        <v>2094</v>
      </c>
      <c r="H875">
        <v>100</v>
      </c>
      <c r="I875">
        <v>0.875</v>
      </c>
      <c r="J875" t="s">
        <v>18</v>
      </c>
      <c r="K875" t="s">
        <v>18</v>
      </c>
      <c r="L875" t="s">
        <v>612</v>
      </c>
      <c r="M875" t="str">
        <f>"T0610"</f>
        <v>T0610</v>
      </c>
      <c r="N875">
        <v>1</v>
      </c>
      <c r="O875">
        <v>0.88</v>
      </c>
    </row>
    <row r="876" spans="1:15" x14ac:dyDescent="0.25">
      <c r="A876" t="s">
        <v>627</v>
      </c>
      <c r="B876" t="str">
        <f t="shared" si="23"/>
        <v>T600</v>
      </c>
      <c r="C876" t="s">
        <v>628</v>
      </c>
      <c r="D876" t="s">
        <v>619</v>
      </c>
      <c r="E876" t="s">
        <v>1846</v>
      </c>
      <c r="F876" t="s">
        <v>17</v>
      </c>
      <c r="G876" t="s">
        <v>2094</v>
      </c>
      <c r="H876">
        <v>100</v>
      </c>
      <c r="I876">
        <v>0.875</v>
      </c>
      <c r="J876" t="s">
        <v>18</v>
      </c>
      <c r="K876" t="s">
        <v>18</v>
      </c>
      <c r="L876" t="s">
        <v>612</v>
      </c>
      <c r="M876" t="str">
        <f>"T0610"</f>
        <v>T0610</v>
      </c>
      <c r="N876">
        <v>1</v>
      </c>
      <c r="O876">
        <v>0.88</v>
      </c>
    </row>
    <row r="877" spans="1:15" x14ac:dyDescent="0.25">
      <c r="A877" t="s">
        <v>621</v>
      </c>
      <c r="B877" t="str">
        <f t="shared" si="23"/>
        <v>T600</v>
      </c>
      <c r="C877" t="s">
        <v>628</v>
      </c>
      <c r="D877" t="s">
        <v>619</v>
      </c>
      <c r="E877" t="s">
        <v>1848</v>
      </c>
      <c r="F877" t="s">
        <v>17</v>
      </c>
      <c r="G877" t="s">
        <v>2094</v>
      </c>
      <c r="H877">
        <v>100</v>
      </c>
      <c r="I877">
        <v>0.875</v>
      </c>
      <c r="J877" t="s">
        <v>18</v>
      </c>
      <c r="K877" t="s">
        <v>18</v>
      </c>
      <c r="L877" t="s">
        <v>612</v>
      </c>
      <c r="M877" t="str">
        <f>"T0620"</f>
        <v>T0620</v>
      </c>
      <c r="N877">
        <v>1</v>
      </c>
      <c r="O877">
        <v>0.88</v>
      </c>
    </row>
    <row r="878" spans="1:15" x14ac:dyDescent="0.25">
      <c r="A878" t="s">
        <v>621</v>
      </c>
      <c r="B878" t="str">
        <f t="shared" si="23"/>
        <v>T600</v>
      </c>
      <c r="C878" t="s">
        <v>622</v>
      </c>
      <c r="D878" t="s">
        <v>619</v>
      </c>
      <c r="E878" t="s">
        <v>1851</v>
      </c>
      <c r="F878" t="s">
        <v>17</v>
      </c>
      <c r="G878" t="s">
        <v>2094</v>
      </c>
      <c r="H878">
        <v>100</v>
      </c>
      <c r="I878">
        <v>0.875</v>
      </c>
      <c r="J878" t="s">
        <v>18</v>
      </c>
      <c r="K878" t="s">
        <v>18</v>
      </c>
      <c r="L878" t="s">
        <v>612</v>
      </c>
      <c r="M878" t="str">
        <f>"T0620"</f>
        <v>T0620</v>
      </c>
      <c r="N878">
        <v>1</v>
      </c>
      <c r="O878">
        <v>0.88</v>
      </c>
    </row>
    <row r="879" spans="1:15" x14ac:dyDescent="0.25">
      <c r="A879" t="s">
        <v>621</v>
      </c>
      <c r="B879" t="str">
        <f t="shared" si="23"/>
        <v>T600</v>
      </c>
      <c r="C879" t="s">
        <v>622</v>
      </c>
      <c r="D879" t="s">
        <v>619</v>
      </c>
      <c r="E879" t="s">
        <v>1853</v>
      </c>
      <c r="F879" t="s">
        <v>17</v>
      </c>
      <c r="G879" t="s">
        <v>2094</v>
      </c>
      <c r="H879">
        <v>100</v>
      </c>
      <c r="I879">
        <v>0.875</v>
      </c>
      <c r="J879" t="s">
        <v>18</v>
      </c>
      <c r="K879" t="s">
        <v>18</v>
      </c>
      <c r="L879" t="s">
        <v>612</v>
      </c>
      <c r="M879" t="str">
        <f>"T0620"</f>
        <v>T0620</v>
      </c>
      <c r="N879">
        <v>1</v>
      </c>
      <c r="O879">
        <v>0.88</v>
      </c>
    </row>
    <row r="880" spans="1:15" x14ac:dyDescent="0.25">
      <c r="A880" t="s">
        <v>627</v>
      </c>
      <c r="B880" t="str">
        <f t="shared" si="23"/>
        <v>T600</v>
      </c>
      <c r="C880" t="s">
        <v>628</v>
      </c>
      <c r="D880" t="s">
        <v>619</v>
      </c>
      <c r="E880" t="s">
        <v>1854</v>
      </c>
      <c r="F880" t="s">
        <v>17</v>
      </c>
      <c r="G880" t="s">
        <v>2094</v>
      </c>
      <c r="H880">
        <v>100</v>
      </c>
      <c r="I880">
        <v>0.875</v>
      </c>
      <c r="J880" t="s">
        <v>18</v>
      </c>
      <c r="K880" t="s">
        <v>18</v>
      </c>
      <c r="L880" t="s">
        <v>612</v>
      </c>
      <c r="M880" t="str">
        <f>"T0610"</f>
        <v>T0610</v>
      </c>
      <c r="N880">
        <v>1</v>
      </c>
      <c r="O880">
        <v>0.88</v>
      </c>
    </row>
    <row r="881" spans="1:15" x14ac:dyDescent="0.25">
      <c r="A881" t="s">
        <v>649</v>
      </c>
      <c r="B881" t="str">
        <f t="shared" si="23"/>
        <v>T600</v>
      </c>
      <c r="C881" t="s">
        <v>628</v>
      </c>
      <c r="D881" t="s">
        <v>619</v>
      </c>
      <c r="E881" t="s">
        <v>1855</v>
      </c>
      <c r="F881" t="s">
        <v>17</v>
      </c>
      <c r="G881" t="s">
        <v>2094</v>
      </c>
      <c r="H881">
        <v>100</v>
      </c>
      <c r="I881">
        <v>0.875</v>
      </c>
      <c r="J881" t="s">
        <v>18</v>
      </c>
      <c r="K881" t="s">
        <v>18</v>
      </c>
      <c r="L881" t="s">
        <v>612</v>
      </c>
      <c r="M881" t="str">
        <f>"T0630"</f>
        <v>T0630</v>
      </c>
      <c r="N881">
        <v>1</v>
      </c>
      <c r="O881">
        <v>0.88</v>
      </c>
    </row>
    <row r="882" spans="1:15" x14ac:dyDescent="0.25">
      <c r="A882" t="s">
        <v>621</v>
      </c>
      <c r="B882" t="str">
        <f t="shared" si="23"/>
        <v>T600</v>
      </c>
      <c r="C882" t="s">
        <v>628</v>
      </c>
      <c r="D882" t="s">
        <v>619</v>
      </c>
      <c r="E882" t="s">
        <v>1828</v>
      </c>
      <c r="F882" t="s">
        <v>17</v>
      </c>
      <c r="G882" t="s">
        <v>2094</v>
      </c>
      <c r="H882">
        <v>100</v>
      </c>
      <c r="I882">
        <v>0.875</v>
      </c>
      <c r="J882" t="s">
        <v>18</v>
      </c>
      <c r="K882" t="s">
        <v>18</v>
      </c>
      <c r="L882" t="s">
        <v>612</v>
      </c>
      <c r="M882" t="str">
        <f>"T0620"</f>
        <v>T0620</v>
      </c>
      <c r="N882">
        <v>1</v>
      </c>
      <c r="O882">
        <v>0.88</v>
      </c>
    </row>
    <row r="883" spans="1:15" x14ac:dyDescent="0.25">
      <c r="A883" t="s">
        <v>631</v>
      </c>
      <c r="B883" t="str">
        <f t="shared" si="23"/>
        <v>T600</v>
      </c>
      <c r="C883" t="s">
        <v>632</v>
      </c>
      <c r="D883" t="s">
        <v>619</v>
      </c>
      <c r="E883" t="s">
        <v>1829</v>
      </c>
      <c r="F883" t="s">
        <v>17</v>
      </c>
      <c r="G883" t="s">
        <v>2094</v>
      </c>
      <c r="H883">
        <v>100</v>
      </c>
      <c r="I883">
        <v>0.875</v>
      </c>
      <c r="J883" t="s">
        <v>18</v>
      </c>
      <c r="K883" t="s">
        <v>18</v>
      </c>
      <c r="L883" t="s">
        <v>612</v>
      </c>
      <c r="M883" t="str">
        <f>"T0640"</f>
        <v>T0640</v>
      </c>
      <c r="N883">
        <v>1</v>
      </c>
      <c r="O883">
        <v>0.88</v>
      </c>
    </row>
    <row r="884" spans="1:15" x14ac:dyDescent="0.25">
      <c r="A884" t="s">
        <v>649</v>
      </c>
      <c r="B884" t="str">
        <f t="shared" si="23"/>
        <v>T600</v>
      </c>
      <c r="C884" t="s">
        <v>628</v>
      </c>
      <c r="D884" t="s">
        <v>619</v>
      </c>
      <c r="E884" t="s">
        <v>1831</v>
      </c>
      <c r="F884" t="s">
        <v>17</v>
      </c>
      <c r="G884" t="s">
        <v>2094</v>
      </c>
      <c r="H884">
        <v>100</v>
      </c>
      <c r="I884">
        <v>0.875</v>
      </c>
      <c r="J884" t="s">
        <v>18</v>
      </c>
      <c r="K884" t="s">
        <v>18</v>
      </c>
      <c r="L884" t="s">
        <v>612</v>
      </c>
      <c r="M884" t="str">
        <f>"T0630"</f>
        <v>T0630</v>
      </c>
      <c r="N884">
        <v>1</v>
      </c>
      <c r="O884">
        <v>0.88</v>
      </c>
    </row>
    <row r="885" spans="1:15" x14ac:dyDescent="0.25">
      <c r="A885" t="s">
        <v>621</v>
      </c>
      <c r="B885" t="str">
        <f t="shared" si="23"/>
        <v>T600</v>
      </c>
      <c r="C885" t="s">
        <v>622</v>
      </c>
      <c r="D885" t="s">
        <v>619</v>
      </c>
      <c r="E885" t="s">
        <v>1832</v>
      </c>
      <c r="F885" t="s">
        <v>17</v>
      </c>
      <c r="G885" t="s">
        <v>2094</v>
      </c>
      <c r="H885">
        <v>100</v>
      </c>
      <c r="I885">
        <v>0.875</v>
      </c>
      <c r="J885" t="s">
        <v>18</v>
      </c>
      <c r="K885" t="s">
        <v>18</v>
      </c>
      <c r="L885" t="s">
        <v>612</v>
      </c>
      <c r="M885" t="str">
        <f>"T0620"</f>
        <v>T0620</v>
      </c>
      <c r="N885">
        <v>1</v>
      </c>
      <c r="O885">
        <v>0.88</v>
      </c>
    </row>
    <row r="886" spans="1:15" x14ac:dyDescent="0.25">
      <c r="A886" t="s">
        <v>649</v>
      </c>
      <c r="B886" t="str">
        <f t="shared" si="23"/>
        <v>T600</v>
      </c>
      <c r="C886" t="s">
        <v>650</v>
      </c>
      <c r="D886" t="s">
        <v>619</v>
      </c>
      <c r="E886" t="s">
        <v>1833</v>
      </c>
      <c r="F886" t="s">
        <v>17</v>
      </c>
      <c r="G886" t="s">
        <v>2094</v>
      </c>
      <c r="H886">
        <v>100</v>
      </c>
      <c r="I886">
        <v>0.875</v>
      </c>
      <c r="J886" t="s">
        <v>18</v>
      </c>
      <c r="K886" t="s">
        <v>18</v>
      </c>
      <c r="L886" t="s">
        <v>612</v>
      </c>
      <c r="M886" t="str">
        <f>"T0630"</f>
        <v>T0630</v>
      </c>
      <c r="N886">
        <v>1</v>
      </c>
      <c r="O886">
        <v>0.88</v>
      </c>
    </row>
    <row r="887" spans="1:15" x14ac:dyDescent="0.25">
      <c r="A887" t="s">
        <v>631</v>
      </c>
      <c r="B887" t="str">
        <f t="shared" si="23"/>
        <v>T600</v>
      </c>
      <c r="C887" t="s">
        <v>632</v>
      </c>
      <c r="D887" t="s">
        <v>619</v>
      </c>
      <c r="E887" t="s">
        <v>1837</v>
      </c>
      <c r="F887" t="s">
        <v>17</v>
      </c>
      <c r="G887" t="s">
        <v>2094</v>
      </c>
      <c r="H887">
        <v>100</v>
      </c>
      <c r="I887">
        <v>0.875</v>
      </c>
      <c r="J887" t="s">
        <v>18</v>
      </c>
      <c r="K887" t="s">
        <v>18</v>
      </c>
      <c r="L887" t="s">
        <v>612</v>
      </c>
      <c r="M887" t="str">
        <f>"T0640"</f>
        <v>T0640</v>
      </c>
      <c r="N887">
        <v>1</v>
      </c>
      <c r="O887">
        <v>0.88</v>
      </c>
    </row>
    <row r="888" spans="1:15" x14ac:dyDescent="0.25">
      <c r="A888" t="s">
        <v>621</v>
      </c>
      <c r="B888" t="str">
        <f t="shared" si="23"/>
        <v>T600</v>
      </c>
      <c r="C888" t="s">
        <v>622</v>
      </c>
      <c r="D888" t="s">
        <v>619</v>
      </c>
      <c r="E888" t="s">
        <v>1838</v>
      </c>
      <c r="F888" t="s">
        <v>17</v>
      </c>
      <c r="G888" t="s">
        <v>2094</v>
      </c>
      <c r="H888">
        <v>100</v>
      </c>
      <c r="I888">
        <v>0.875</v>
      </c>
      <c r="J888" t="s">
        <v>18</v>
      </c>
      <c r="K888" t="s">
        <v>18</v>
      </c>
      <c r="L888" t="s">
        <v>612</v>
      </c>
      <c r="M888" t="str">
        <f>"T0620"</f>
        <v>T0620</v>
      </c>
      <c r="N888">
        <v>1</v>
      </c>
      <c r="O888">
        <v>0.88</v>
      </c>
    </row>
    <row r="889" spans="1:15" x14ac:dyDescent="0.25">
      <c r="A889" t="s">
        <v>627</v>
      </c>
      <c r="B889" t="str">
        <f t="shared" si="23"/>
        <v>T600</v>
      </c>
      <c r="C889" t="s">
        <v>628</v>
      </c>
      <c r="D889" t="s">
        <v>619</v>
      </c>
      <c r="E889" t="s">
        <v>1839</v>
      </c>
      <c r="F889" t="s">
        <v>17</v>
      </c>
      <c r="G889" t="s">
        <v>2094</v>
      </c>
      <c r="H889">
        <v>100</v>
      </c>
      <c r="I889">
        <v>0.875</v>
      </c>
      <c r="J889" t="s">
        <v>18</v>
      </c>
      <c r="K889" t="s">
        <v>18</v>
      </c>
      <c r="L889" t="s">
        <v>612</v>
      </c>
      <c r="M889" t="str">
        <f>"T0610"</f>
        <v>T0610</v>
      </c>
      <c r="N889">
        <v>1</v>
      </c>
      <c r="O889">
        <v>0.88</v>
      </c>
    </row>
    <row r="890" spans="1:15" x14ac:dyDescent="0.25">
      <c r="A890" t="s">
        <v>621</v>
      </c>
      <c r="B890" t="str">
        <f t="shared" si="23"/>
        <v>T600</v>
      </c>
      <c r="C890" t="s">
        <v>622</v>
      </c>
      <c r="D890" t="s">
        <v>619</v>
      </c>
      <c r="E890" t="s">
        <v>1840</v>
      </c>
      <c r="F890" t="s">
        <v>17</v>
      </c>
      <c r="G890" t="s">
        <v>2094</v>
      </c>
      <c r="H890">
        <v>100</v>
      </c>
      <c r="I890">
        <v>0.875</v>
      </c>
      <c r="J890" t="s">
        <v>18</v>
      </c>
      <c r="K890" t="s">
        <v>18</v>
      </c>
      <c r="L890" t="s">
        <v>612</v>
      </c>
      <c r="M890" t="str">
        <f>"T0620"</f>
        <v>T0620</v>
      </c>
      <c r="N890">
        <v>1</v>
      </c>
      <c r="O890">
        <v>0.88</v>
      </c>
    </row>
    <row r="891" spans="1:15" x14ac:dyDescent="0.25">
      <c r="A891" t="s">
        <v>649</v>
      </c>
      <c r="B891" t="str">
        <f t="shared" si="23"/>
        <v>T600</v>
      </c>
      <c r="C891" t="s">
        <v>632</v>
      </c>
      <c r="D891" t="s">
        <v>619</v>
      </c>
      <c r="E891" t="s">
        <v>1942</v>
      </c>
      <c r="F891" t="s">
        <v>17</v>
      </c>
      <c r="G891" t="s">
        <v>2094</v>
      </c>
      <c r="H891">
        <v>100</v>
      </c>
      <c r="I891">
        <v>0.875</v>
      </c>
      <c r="J891" t="s">
        <v>18</v>
      </c>
      <c r="K891" t="s">
        <v>18</v>
      </c>
      <c r="L891" t="s">
        <v>612</v>
      </c>
      <c r="M891" t="str">
        <f>"T0630"</f>
        <v>T0630</v>
      </c>
      <c r="N891">
        <v>1</v>
      </c>
      <c r="O891">
        <v>0.88</v>
      </c>
    </row>
    <row r="892" spans="1:15" x14ac:dyDescent="0.25">
      <c r="A892" t="s">
        <v>627</v>
      </c>
      <c r="B892" t="str">
        <f t="shared" si="23"/>
        <v>T600</v>
      </c>
      <c r="C892" t="s">
        <v>628</v>
      </c>
      <c r="D892" t="s">
        <v>634</v>
      </c>
      <c r="E892" t="s">
        <v>1943</v>
      </c>
      <c r="F892" t="s">
        <v>17</v>
      </c>
      <c r="G892" t="s">
        <v>2094</v>
      </c>
      <c r="H892">
        <v>100</v>
      </c>
      <c r="I892">
        <v>0.875</v>
      </c>
      <c r="J892" t="s">
        <v>18</v>
      </c>
      <c r="K892" t="s">
        <v>18</v>
      </c>
      <c r="L892" t="s">
        <v>612</v>
      </c>
      <c r="M892" t="str">
        <f>"T0610"</f>
        <v>T0610</v>
      </c>
      <c r="N892">
        <v>1</v>
      </c>
      <c r="O892">
        <v>0.88</v>
      </c>
    </row>
    <row r="893" spans="1:15" x14ac:dyDescent="0.25">
      <c r="A893" t="s">
        <v>152</v>
      </c>
      <c r="B893" t="str">
        <f>"D700"</f>
        <v>D700</v>
      </c>
      <c r="C893" t="s">
        <v>153</v>
      </c>
      <c r="D893" t="s">
        <v>171</v>
      </c>
      <c r="E893" t="s">
        <v>172</v>
      </c>
      <c r="F893" t="s">
        <v>17</v>
      </c>
      <c r="G893" t="s">
        <v>2094</v>
      </c>
      <c r="H893">
        <v>100</v>
      </c>
      <c r="I893">
        <v>1</v>
      </c>
      <c r="J893" t="s">
        <v>18</v>
      </c>
      <c r="K893" t="s">
        <v>18</v>
      </c>
      <c r="L893" t="s">
        <v>19</v>
      </c>
      <c r="M893" t="str">
        <f>"LD700"</f>
        <v>LD700</v>
      </c>
      <c r="N893">
        <v>1</v>
      </c>
      <c r="O893">
        <v>1</v>
      </c>
    </row>
    <row r="894" spans="1:15" x14ac:dyDescent="0.25">
      <c r="A894" t="s">
        <v>443</v>
      </c>
      <c r="B894" t="str">
        <f>"D400"</f>
        <v>D400</v>
      </c>
      <c r="C894" t="s">
        <v>444</v>
      </c>
      <c r="D894" t="s">
        <v>442</v>
      </c>
      <c r="E894" t="s">
        <v>287</v>
      </c>
      <c r="F894" t="s">
        <v>17</v>
      </c>
      <c r="G894" t="s">
        <v>2094</v>
      </c>
      <c r="H894">
        <v>100</v>
      </c>
      <c r="I894">
        <v>1</v>
      </c>
      <c r="J894" t="s">
        <v>18</v>
      </c>
      <c r="K894" t="s">
        <v>18</v>
      </c>
      <c r="L894" t="s">
        <v>19</v>
      </c>
      <c r="M894" t="str">
        <f>"LD400"</f>
        <v>LD400</v>
      </c>
      <c r="N894">
        <v>1</v>
      </c>
      <c r="O894">
        <v>1</v>
      </c>
    </row>
    <row r="895" spans="1:15" x14ac:dyDescent="0.25">
      <c r="A895" t="s">
        <v>640</v>
      </c>
      <c r="B895" t="str">
        <f>"T500"</f>
        <v>T500</v>
      </c>
      <c r="C895" t="s">
        <v>455</v>
      </c>
      <c r="D895" t="s">
        <v>681</v>
      </c>
      <c r="E895" t="s">
        <v>682</v>
      </c>
      <c r="F895" t="s">
        <v>17</v>
      </c>
      <c r="G895" t="s">
        <v>2094</v>
      </c>
      <c r="H895">
        <v>100</v>
      </c>
      <c r="I895">
        <v>1</v>
      </c>
      <c r="J895" t="s">
        <v>18</v>
      </c>
      <c r="K895" t="s">
        <v>18</v>
      </c>
      <c r="L895" t="s">
        <v>612</v>
      </c>
      <c r="M895" t="str">
        <f>"T0501"</f>
        <v>T0501</v>
      </c>
      <c r="N895">
        <v>1</v>
      </c>
      <c r="O895">
        <v>1</v>
      </c>
    </row>
    <row r="896" spans="1:15" x14ac:dyDescent="0.25">
      <c r="A896" t="s">
        <v>621</v>
      </c>
      <c r="B896" t="str">
        <f>"T600"</f>
        <v>T600</v>
      </c>
      <c r="C896" t="s">
        <v>628</v>
      </c>
      <c r="D896" t="s">
        <v>634</v>
      </c>
      <c r="E896" t="s">
        <v>1823</v>
      </c>
      <c r="F896" t="s">
        <v>17</v>
      </c>
      <c r="G896" t="s">
        <v>2094</v>
      </c>
      <c r="H896">
        <v>100</v>
      </c>
      <c r="I896">
        <v>0.875</v>
      </c>
      <c r="J896" t="s">
        <v>18</v>
      </c>
      <c r="K896" t="s">
        <v>18</v>
      </c>
      <c r="L896" t="s">
        <v>612</v>
      </c>
      <c r="M896" t="str">
        <f>"T0620"</f>
        <v>T0620</v>
      </c>
      <c r="N896">
        <v>1</v>
      </c>
      <c r="O896">
        <v>0.88</v>
      </c>
    </row>
    <row r="897" spans="1:15" x14ac:dyDescent="0.25">
      <c r="A897" t="s">
        <v>627</v>
      </c>
      <c r="B897" t="str">
        <f>"T600"</f>
        <v>T600</v>
      </c>
      <c r="C897" t="s">
        <v>628</v>
      </c>
      <c r="D897" t="s">
        <v>634</v>
      </c>
      <c r="E897" t="s">
        <v>1824</v>
      </c>
      <c r="F897" t="s">
        <v>17</v>
      </c>
      <c r="G897" t="s">
        <v>2094</v>
      </c>
      <c r="H897">
        <v>100</v>
      </c>
      <c r="I897">
        <v>0.875</v>
      </c>
      <c r="J897" t="s">
        <v>18</v>
      </c>
      <c r="K897" t="s">
        <v>18</v>
      </c>
      <c r="L897" t="s">
        <v>612</v>
      </c>
      <c r="M897" t="str">
        <f>"T0610"</f>
        <v>T0610</v>
      </c>
      <c r="N897">
        <v>1</v>
      </c>
      <c r="O897">
        <v>0.88</v>
      </c>
    </row>
    <row r="898" spans="1:15" x14ac:dyDescent="0.25">
      <c r="A898" t="s">
        <v>621</v>
      </c>
      <c r="B898" t="str">
        <f>"T600"</f>
        <v>T600</v>
      </c>
      <c r="C898" t="s">
        <v>622</v>
      </c>
      <c r="D898" t="s">
        <v>634</v>
      </c>
      <c r="E898" t="s">
        <v>1825</v>
      </c>
      <c r="F898" t="s">
        <v>17</v>
      </c>
      <c r="G898" t="s">
        <v>2094</v>
      </c>
      <c r="H898">
        <v>100</v>
      </c>
      <c r="I898">
        <v>0.875</v>
      </c>
      <c r="J898" t="s">
        <v>18</v>
      </c>
      <c r="K898" t="s">
        <v>18</v>
      </c>
      <c r="L898" t="s">
        <v>612</v>
      </c>
      <c r="M898" t="str">
        <f>"T0620"</f>
        <v>T0620</v>
      </c>
      <c r="N898">
        <v>1</v>
      </c>
      <c r="O898">
        <v>0.88</v>
      </c>
    </row>
    <row r="899" spans="1:15" x14ac:dyDescent="0.25">
      <c r="A899" t="s">
        <v>649</v>
      </c>
      <c r="B899" t="str">
        <f>"T600"</f>
        <v>T600</v>
      </c>
      <c r="C899" t="s">
        <v>650</v>
      </c>
      <c r="D899" t="s">
        <v>634</v>
      </c>
      <c r="E899" t="s">
        <v>1826</v>
      </c>
      <c r="F899" t="s">
        <v>17</v>
      </c>
      <c r="G899" t="s">
        <v>2094</v>
      </c>
      <c r="H899">
        <v>100</v>
      </c>
      <c r="I899">
        <v>0.875</v>
      </c>
      <c r="J899" t="s">
        <v>18</v>
      </c>
      <c r="K899" t="s">
        <v>18</v>
      </c>
      <c r="L899" t="s">
        <v>612</v>
      </c>
      <c r="M899" t="str">
        <f>"T0630"</f>
        <v>T0630</v>
      </c>
      <c r="N899">
        <v>1</v>
      </c>
      <c r="O899">
        <v>0.88</v>
      </c>
    </row>
    <row r="900" spans="1:15" x14ac:dyDescent="0.25">
      <c r="A900" t="s">
        <v>152</v>
      </c>
      <c r="B900" t="str">
        <f>"D700"</f>
        <v>D700</v>
      </c>
      <c r="C900" t="s">
        <v>153</v>
      </c>
      <c r="D900" t="s">
        <v>150</v>
      </c>
      <c r="E900" t="s">
        <v>151</v>
      </c>
      <c r="F900" t="s">
        <v>17</v>
      </c>
      <c r="G900" t="s">
        <v>2094</v>
      </c>
      <c r="H900">
        <v>100</v>
      </c>
      <c r="I900">
        <v>1</v>
      </c>
      <c r="J900" t="s">
        <v>18</v>
      </c>
      <c r="K900" t="s">
        <v>18</v>
      </c>
      <c r="L900" t="s">
        <v>19</v>
      </c>
      <c r="M900" t="str">
        <f>"LD700"</f>
        <v>LD700</v>
      </c>
      <c r="N900">
        <v>1</v>
      </c>
      <c r="O900">
        <v>1</v>
      </c>
    </row>
    <row r="901" spans="1:15" x14ac:dyDescent="0.25">
      <c r="A901" t="s">
        <v>137</v>
      </c>
      <c r="B901" t="str">
        <f>"D600"</f>
        <v>D600</v>
      </c>
      <c r="C901" t="s">
        <v>138</v>
      </c>
      <c r="D901" t="s">
        <v>421</v>
      </c>
      <c r="E901" t="s">
        <v>422</v>
      </c>
      <c r="F901" t="s">
        <v>17</v>
      </c>
      <c r="G901" t="s">
        <v>2094</v>
      </c>
      <c r="H901">
        <v>100</v>
      </c>
      <c r="I901">
        <v>1</v>
      </c>
      <c r="J901" t="s">
        <v>18</v>
      </c>
      <c r="K901" t="s">
        <v>18</v>
      </c>
      <c r="L901" t="s">
        <v>19</v>
      </c>
      <c r="M901" t="str">
        <f>"LD600"</f>
        <v>LD600</v>
      </c>
      <c r="N901">
        <v>1</v>
      </c>
      <c r="O901">
        <v>1</v>
      </c>
    </row>
    <row r="902" spans="1:15" x14ac:dyDescent="0.25">
      <c r="A902" t="s">
        <v>116</v>
      </c>
      <c r="B902" t="str">
        <f>"D300"</f>
        <v>D300</v>
      </c>
      <c r="C902" t="s">
        <v>117</v>
      </c>
      <c r="D902" t="s">
        <v>114</v>
      </c>
      <c r="E902" t="s">
        <v>115</v>
      </c>
      <c r="F902" t="s">
        <v>17</v>
      </c>
      <c r="G902" t="s">
        <v>2094</v>
      </c>
      <c r="H902">
        <v>100</v>
      </c>
      <c r="I902">
        <v>1</v>
      </c>
      <c r="J902" t="s">
        <v>18</v>
      </c>
      <c r="K902" t="s">
        <v>18</v>
      </c>
      <c r="L902" t="s">
        <v>19</v>
      </c>
      <c r="M902" t="str">
        <f>"LD300"</f>
        <v>LD300</v>
      </c>
      <c r="N902">
        <v>1</v>
      </c>
      <c r="O902">
        <v>1</v>
      </c>
    </row>
    <row r="903" spans="1:15" x14ac:dyDescent="0.25">
      <c r="A903" t="s">
        <v>621</v>
      </c>
      <c r="B903" t="str">
        <f t="shared" ref="B903:B950" si="24">"T600"</f>
        <v>T600</v>
      </c>
      <c r="C903" t="s">
        <v>622</v>
      </c>
      <c r="D903" t="s">
        <v>634</v>
      </c>
      <c r="E903" t="s">
        <v>1811</v>
      </c>
      <c r="F903" t="s">
        <v>17</v>
      </c>
      <c r="G903" t="s">
        <v>2094</v>
      </c>
      <c r="H903">
        <v>100</v>
      </c>
      <c r="I903">
        <v>0.875</v>
      </c>
      <c r="J903" t="s">
        <v>18</v>
      </c>
      <c r="K903" t="s">
        <v>18</v>
      </c>
      <c r="L903" t="s">
        <v>612</v>
      </c>
      <c r="M903" t="str">
        <f>"T0620"</f>
        <v>T0620</v>
      </c>
      <c r="N903">
        <v>1</v>
      </c>
      <c r="O903">
        <v>0.88</v>
      </c>
    </row>
    <row r="904" spans="1:15" x14ac:dyDescent="0.25">
      <c r="A904" t="s">
        <v>649</v>
      </c>
      <c r="B904" t="str">
        <f t="shared" si="24"/>
        <v>T600</v>
      </c>
      <c r="C904" t="s">
        <v>650</v>
      </c>
      <c r="D904" t="s">
        <v>619</v>
      </c>
      <c r="E904" t="s">
        <v>1813</v>
      </c>
      <c r="F904" t="s">
        <v>17</v>
      </c>
      <c r="G904" t="s">
        <v>2094</v>
      </c>
      <c r="H904">
        <v>100</v>
      </c>
      <c r="I904">
        <v>0.875</v>
      </c>
      <c r="J904" t="s">
        <v>18</v>
      </c>
      <c r="K904" t="s">
        <v>18</v>
      </c>
      <c r="L904" t="s">
        <v>612</v>
      </c>
      <c r="M904" t="str">
        <f t="shared" ref="M904:M911" si="25">"T0630"</f>
        <v>T0630</v>
      </c>
      <c r="N904">
        <v>1</v>
      </c>
      <c r="O904">
        <v>0.88</v>
      </c>
    </row>
    <row r="905" spans="1:15" x14ac:dyDescent="0.25">
      <c r="A905" t="s">
        <v>649</v>
      </c>
      <c r="B905" t="str">
        <f t="shared" si="24"/>
        <v>T600</v>
      </c>
      <c r="C905" t="s">
        <v>650</v>
      </c>
      <c r="D905" t="s">
        <v>619</v>
      </c>
      <c r="E905" t="s">
        <v>1814</v>
      </c>
      <c r="F905" t="s">
        <v>17</v>
      </c>
      <c r="G905" t="s">
        <v>2094</v>
      </c>
      <c r="H905">
        <v>100</v>
      </c>
      <c r="I905">
        <v>0.875</v>
      </c>
      <c r="J905" t="s">
        <v>18</v>
      </c>
      <c r="K905" t="s">
        <v>18</v>
      </c>
      <c r="L905" t="s">
        <v>612</v>
      </c>
      <c r="M905" t="str">
        <f t="shared" si="25"/>
        <v>T0630</v>
      </c>
      <c r="N905">
        <v>1</v>
      </c>
      <c r="O905">
        <v>0.88</v>
      </c>
    </row>
    <row r="906" spans="1:15" x14ac:dyDescent="0.25">
      <c r="A906" t="s">
        <v>649</v>
      </c>
      <c r="B906" t="str">
        <f t="shared" si="24"/>
        <v>T600</v>
      </c>
      <c r="C906" t="s">
        <v>650</v>
      </c>
      <c r="D906" t="s">
        <v>619</v>
      </c>
      <c r="E906" t="s">
        <v>1815</v>
      </c>
      <c r="F906" t="s">
        <v>17</v>
      </c>
      <c r="G906" t="s">
        <v>2094</v>
      </c>
      <c r="H906">
        <v>100</v>
      </c>
      <c r="I906">
        <v>0.875</v>
      </c>
      <c r="J906" t="s">
        <v>18</v>
      </c>
      <c r="K906" t="s">
        <v>18</v>
      </c>
      <c r="L906" t="s">
        <v>612</v>
      </c>
      <c r="M906" t="str">
        <f t="shared" si="25"/>
        <v>T0630</v>
      </c>
      <c r="N906">
        <v>1</v>
      </c>
      <c r="O906">
        <v>0.88</v>
      </c>
    </row>
    <row r="907" spans="1:15" x14ac:dyDescent="0.25">
      <c r="A907" t="s">
        <v>649</v>
      </c>
      <c r="B907" t="str">
        <f t="shared" si="24"/>
        <v>T600</v>
      </c>
      <c r="C907" t="s">
        <v>650</v>
      </c>
      <c r="D907" t="s">
        <v>619</v>
      </c>
      <c r="E907" t="s">
        <v>1816</v>
      </c>
      <c r="F907" t="s">
        <v>17</v>
      </c>
      <c r="G907" t="s">
        <v>2094</v>
      </c>
      <c r="H907">
        <v>100</v>
      </c>
      <c r="I907">
        <v>0.875</v>
      </c>
      <c r="J907" t="s">
        <v>18</v>
      </c>
      <c r="K907" t="s">
        <v>18</v>
      </c>
      <c r="L907" t="s">
        <v>612</v>
      </c>
      <c r="M907" t="str">
        <f t="shared" si="25"/>
        <v>T0630</v>
      </c>
      <c r="N907">
        <v>1</v>
      </c>
      <c r="O907">
        <v>0.88</v>
      </c>
    </row>
    <row r="908" spans="1:15" x14ac:dyDescent="0.25">
      <c r="A908" t="s">
        <v>649</v>
      </c>
      <c r="B908" t="str">
        <f t="shared" si="24"/>
        <v>T600</v>
      </c>
      <c r="C908" t="s">
        <v>650</v>
      </c>
      <c r="D908" t="s">
        <v>634</v>
      </c>
      <c r="E908" t="s">
        <v>1817</v>
      </c>
      <c r="F908" t="s">
        <v>17</v>
      </c>
      <c r="G908" t="s">
        <v>2094</v>
      </c>
      <c r="H908">
        <v>100</v>
      </c>
      <c r="I908">
        <v>0.875</v>
      </c>
      <c r="J908" t="s">
        <v>18</v>
      </c>
      <c r="K908" t="s">
        <v>18</v>
      </c>
      <c r="L908" t="s">
        <v>612</v>
      </c>
      <c r="M908" t="str">
        <f t="shared" si="25"/>
        <v>T0630</v>
      </c>
      <c r="N908">
        <v>1</v>
      </c>
      <c r="O908">
        <v>0.88</v>
      </c>
    </row>
    <row r="909" spans="1:15" x14ac:dyDescent="0.25">
      <c r="A909" t="s">
        <v>649</v>
      </c>
      <c r="B909" t="str">
        <f t="shared" si="24"/>
        <v>T600</v>
      </c>
      <c r="C909" t="s">
        <v>650</v>
      </c>
      <c r="D909" t="s">
        <v>634</v>
      </c>
      <c r="E909" t="s">
        <v>1819</v>
      </c>
      <c r="F909" t="s">
        <v>17</v>
      </c>
      <c r="G909" t="s">
        <v>2094</v>
      </c>
      <c r="H909">
        <v>100</v>
      </c>
      <c r="I909">
        <v>0.875</v>
      </c>
      <c r="J909" t="s">
        <v>18</v>
      </c>
      <c r="K909" t="s">
        <v>18</v>
      </c>
      <c r="L909" t="s">
        <v>612</v>
      </c>
      <c r="M909" t="str">
        <f t="shared" si="25"/>
        <v>T0630</v>
      </c>
      <c r="N909">
        <v>1</v>
      </c>
      <c r="O909">
        <v>0.88</v>
      </c>
    </row>
    <row r="910" spans="1:15" x14ac:dyDescent="0.25">
      <c r="A910" t="s">
        <v>649</v>
      </c>
      <c r="B910" t="str">
        <f t="shared" si="24"/>
        <v>T600</v>
      </c>
      <c r="C910" t="s">
        <v>650</v>
      </c>
      <c r="D910" t="s">
        <v>619</v>
      </c>
      <c r="E910" t="s">
        <v>1820</v>
      </c>
      <c r="F910" t="s">
        <v>17</v>
      </c>
      <c r="G910" t="s">
        <v>2094</v>
      </c>
      <c r="H910">
        <v>100</v>
      </c>
      <c r="I910">
        <v>0.875</v>
      </c>
      <c r="J910" t="s">
        <v>18</v>
      </c>
      <c r="K910" t="s">
        <v>18</v>
      </c>
      <c r="L910" t="s">
        <v>612</v>
      </c>
      <c r="M910" t="str">
        <f t="shared" si="25"/>
        <v>T0630</v>
      </c>
      <c r="N910">
        <v>1</v>
      </c>
      <c r="O910">
        <v>0.88</v>
      </c>
    </row>
    <row r="911" spans="1:15" x14ac:dyDescent="0.25">
      <c r="A911" t="s">
        <v>649</v>
      </c>
      <c r="B911" t="str">
        <f t="shared" si="24"/>
        <v>T600</v>
      </c>
      <c r="C911" t="s">
        <v>650</v>
      </c>
      <c r="D911" t="s">
        <v>619</v>
      </c>
      <c r="E911" t="s">
        <v>1821</v>
      </c>
      <c r="F911" t="s">
        <v>17</v>
      </c>
      <c r="G911" t="s">
        <v>2094</v>
      </c>
      <c r="H911">
        <v>100</v>
      </c>
      <c r="I911">
        <v>0.875</v>
      </c>
      <c r="J911" t="s">
        <v>18</v>
      </c>
      <c r="K911" t="s">
        <v>18</v>
      </c>
      <c r="L911" t="s">
        <v>612</v>
      </c>
      <c r="M911" t="str">
        <f t="shared" si="25"/>
        <v>T0630</v>
      </c>
      <c r="N911">
        <v>1</v>
      </c>
      <c r="O911">
        <v>0.88</v>
      </c>
    </row>
    <row r="912" spans="1:15" x14ac:dyDescent="0.25">
      <c r="A912" t="s">
        <v>621</v>
      </c>
      <c r="B912" t="str">
        <f t="shared" si="24"/>
        <v>T600</v>
      </c>
      <c r="C912" t="s">
        <v>622</v>
      </c>
      <c r="D912" t="s">
        <v>619</v>
      </c>
      <c r="E912" t="s">
        <v>1822</v>
      </c>
      <c r="F912" t="s">
        <v>17</v>
      </c>
      <c r="G912" t="s">
        <v>2094</v>
      </c>
      <c r="H912">
        <v>100</v>
      </c>
      <c r="I912">
        <v>0.875</v>
      </c>
      <c r="J912" t="s">
        <v>18</v>
      </c>
      <c r="K912" t="s">
        <v>18</v>
      </c>
      <c r="L912" t="s">
        <v>612</v>
      </c>
      <c r="M912" t="str">
        <f>"T0620"</f>
        <v>T0620</v>
      </c>
      <c r="N912">
        <v>1</v>
      </c>
      <c r="O912">
        <v>0.88</v>
      </c>
    </row>
    <row r="913" spans="1:15" x14ac:dyDescent="0.25">
      <c r="A913" t="s">
        <v>649</v>
      </c>
      <c r="B913" t="str">
        <f t="shared" si="24"/>
        <v>T600</v>
      </c>
      <c r="C913" t="s">
        <v>650</v>
      </c>
      <c r="D913" t="s">
        <v>634</v>
      </c>
      <c r="E913" t="s">
        <v>1862</v>
      </c>
      <c r="F913" t="s">
        <v>17</v>
      </c>
      <c r="G913" t="s">
        <v>2094</v>
      </c>
      <c r="H913">
        <v>100</v>
      </c>
      <c r="I913">
        <v>0.875</v>
      </c>
      <c r="J913" t="s">
        <v>18</v>
      </c>
      <c r="K913" t="s">
        <v>18</v>
      </c>
      <c r="L913" t="s">
        <v>612</v>
      </c>
      <c r="M913" t="str">
        <f>"T0630"</f>
        <v>T0630</v>
      </c>
      <c r="N913">
        <v>1</v>
      </c>
      <c r="O913">
        <v>0.88</v>
      </c>
    </row>
    <row r="914" spans="1:15" x14ac:dyDescent="0.25">
      <c r="A914" t="s">
        <v>649</v>
      </c>
      <c r="B914" t="str">
        <f t="shared" si="24"/>
        <v>T600</v>
      </c>
      <c r="C914" t="s">
        <v>650</v>
      </c>
      <c r="D914" t="s">
        <v>634</v>
      </c>
      <c r="E914" t="s">
        <v>2028</v>
      </c>
      <c r="F914" t="s">
        <v>17</v>
      </c>
      <c r="G914" t="s">
        <v>2094</v>
      </c>
      <c r="H914">
        <v>100</v>
      </c>
      <c r="I914">
        <v>0.88</v>
      </c>
      <c r="J914" t="s">
        <v>18</v>
      </c>
      <c r="K914" t="s">
        <v>18</v>
      </c>
      <c r="L914" t="s">
        <v>612</v>
      </c>
      <c r="M914" t="str">
        <f>"T0630"</f>
        <v>T0630</v>
      </c>
      <c r="N914">
        <v>1</v>
      </c>
      <c r="O914">
        <v>0.88</v>
      </c>
    </row>
    <row r="915" spans="1:15" x14ac:dyDescent="0.25">
      <c r="A915" t="s">
        <v>621</v>
      </c>
      <c r="B915" t="str">
        <f t="shared" si="24"/>
        <v>T600</v>
      </c>
      <c r="C915" t="s">
        <v>622</v>
      </c>
      <c r="D915" t="s">
        <v>619</v>
      </c>
      <c r="E915" t="s">
        <v>1805</v>
      </c>
      <c r="F915" t="s">
        <v>17</v>
      </c>
      <c r="G915" t="s">
        <v>2094</v>
      </c>
      <c r="H915">
        <v>100</v>
      </c>
      <c r="I915">
        <v>0.875</v>
      </c>
      <c r="J915" t="s">
        <v>18</v>
      </c>
      <c r="K915" t="s">
        <v>18</v>
      </c>
      <c r="L915" t="s">
        <v>612</v>
      </c>
      <c r="M915" t="str">
        <f>"T0620"</f>
        <v>T0620</v>
      </c>
      <c r="N915">
        <v>1</v>
      </c>
      <c r="O915">
        <v>0.88</v>
      </c>
    </row>
    <row r="916" spans="1:15" x14ac:dyDescent="0.25">
      <c r="A916" t="s">
        <v>631</v>
      </c>
      <c r="B916" t="str">
        <f t="shared" si="24"/>
        <v>T600</v>
      </c>
      <c r="C916" t="s">
        <v>632</v>
      </c>
      <c r="D916" t="s">
        <v>619</v>
      </c>
      <c r="E916" t="s">
        <v>1806</v>
      </c>
      <c r="F916" t="s">
        <v>17</v>
      </c>
      <c r="G916" t="s">
        <v>2094</v>
      </c>
      <c r="H916">
        <v>100</v>
      </c>
      <c r="I916">
        <v>0.875</v>
      </c>
      <c r="J916" t="s">
        <v>18</v>
      </c>
      <c r="K916" t="s">
        <v>18</v>
      </c>
      <c r="L916" t="s">
        <v>612</v>
      </c>
      <c r="M916" t="str">
        <f>"T0640"</f>
        <v>T0640</v>
      </c>
      <c r="N916">
        <v>1</v>
      </c>
      <c r="O916">
        <v>0.88</v>
      </c>
    </row>
    <row r="917" spans="1:15" x14ac:dyDescent="0.25">
      <c r="A917" t="s">
        <v>631</v>
      </c>
      <c r="B917" t="str">
        <f t="shared" si="24"/>
        <v>T600</v>
      </c>
      <c r="C917" t="s">
        <v>632</v>
      </c>
      <c r="D917" t="s">
        <v>619</v>
      </c>
      <c r="E917" t="s">
        <v>1798</v>
      </c>
      <c r="F917" t="s">
        <v>17</v>
      </c>
      <c r="G917" t="s">
        <v>2094</v>
      </c>
      <c r="H917">
        <v>100</v>
      </c>
      <c r="I917">
        <v>0.875</v>
      </c>
      <c r="J917" t="s">
        <v>18</v>
      </c>
      <c r="K917" t="s">
        <v>18</v>
      </c>
      <c r="L917" t="s">
        <v>612</v>
      </c>
      <c r="M917" t="str">
        <f>"T0640"</f>
        <v>T0640</v>
      </c>
      <c r="N917">
        <v>1</v>
      </c>
      <c r="O917">
        <v>0.88</v>
      </c>
    </row>
    <row r="918" spans="1:15" x14ac:dyDescent="0.25">
      <c r="A918" t="s">
        <v>621</v>
      </c>
      <c r="B918" t="str">
        <f t="shared" si="24"/>
        <v>T600</v>
      </c>
      <c r="C918" t="s">
        <v>622</v>
      </c>
      <c r="D918" t="s">
        <v>619</v>
      </c>
      <c r="E918" t="s">
        <v>1802</v>
      </c>
      <c r="F918" t="s">
        <v>17</v>
      </c>
      <c r="G918" t="s">
        <v>2094</v>
      </c>
      <c r="H918">
        <v>100</v>
      </c>
      <c r="I918">
        <v>0.875</v>
      </c>
      <c r="J918" t="s">
        <v>18</v>
      </c>
      <c r="K918" t="s">
        <v>18</v>
      </c>
      <c r="L918" t="s">
        <v>612</v>
      </c>
      <c r="M918" t="str">
        <f>"T0620"</f>
        <v>T0620</v>
      </c>
      <c r="N918">
        <v>1</v>
      </c>
      <c r="O918">
        <v>0.88</v>
      </c>
    </row>
    <row r="919" spans="1:15" x14ac:dyDescent="0.25">
      <c r="A919" t="s">
        <v>627</v>
      </c>
      <c r="B919" t="str">
        <f t="shared" si="24"/>
        <v>T600</v>
      </c>
      <c r="C919" t="s">
        <v>628</v>
      </c>
      <c r="D919" t="s">
        <v>619</v>
      </c>
      <c r="E919" t="s">
        <v>1803</v>
      </c>
      <c r="F919" t="s">
        <v>17</v>
      </c>
      <c r="G919" t="s">
        <v>2094</v>
      </c>
      <c r="H919">
        <v>100</v>
      </c>
      <c r="I919">
        <v>0.875</v>
      </c>
      <c r="J919" t="s">
        <v>18</v>
      </c>
      <c r="K919" t="s">
        <v>18</v>
      </c>
      <c r="L919" t="s">
        <v>612</v>
      </c>
      <c r="M919" t="str">
        <f>"T0610"</f>
        <v>T0610</v>
      </c>
      <c r="N919">
        <v>1</v>
      </c>
      <c r="O919">
        <v>0.88</v>
      </c>
    </row>
    <row r="920" spans="1:15" x14ac:dyDescent="0.25">
      <c r="A920" t="s">
        <v>627</v>
      </c>
      <c r="B920" t="str">
        <f t="shared" si="24"/>
        <v>T600</v>
      </c>
      <c r="C920" t="s">
        <v>628</v>
      </c>
      <c r="D920" t="s">
        <v>619</v>
      </c>
      <c r="E920" t="s">
        <v>1790</v>
      </c>
      <c r="F920" t="s">
        <v>17</v>
      </c>
      <c r="G920" t="s">
        <v>2094</v>
      </c>
      <c r="H920">
        <v>100</v>
      </c>
      <c r="I920">
        <v>0.875</v>
      </c>
      <c r="J920" t="s">
        <v>18</v>
      </c>
      <c r="K920" t="s">
        <v>18</v>
      </c>
      <c r="L920" t="s">
        <v>612</v>
      </c>
      <c r="M920" t="str">
        <f>"T0610"</f>
        <v>T0610</v>
      </c>
      <c r="N920">
        <v>1</v>
      </c>
      <c r="O920">
        <v>0.88</v>
      </c>
    </row>
    <row r="921" spans="1:15" x14ac:dyDescent="0.25">
      <c r="A921" t="s">
        <v>649</v>
      </c>
      <c r="B921" t="str">
        <f t="shared" si="24"/>
        <v>T600</v>
      </c>
      <c r="C921" t="s">
        <v>650</v>
      </c>
      <c r="D921" t="s">
        <v>619</v>
      </c>
      <c r="E921" t="s">
        <v>1791</v>
      </c>
      <c r="F921" t="s">
        <v>17</v>
      </c>
      <c r="G921" t="s">
        <v>2094</v>
      </c>
      <c r="H921">
        <v>100</v>
      </c>
      <c r="I921">
        <v>0.875</v>
      </c>
      <c r="J921" t="s">
        <v>18</v>
      </c>
      <c r="K921" t="s">
        <v>18</v>
      </c>
      <c r="L921" t="s">
        <v>612</v>
      </c>
      <c r="M921" t="str">
        <f>"T0630"</f>
        <v>T0630</v>
      </c>
      <c r="N921">
        <v>1</v>
      </c>
      <c r="O921">
        <v>0.88</v>
      </c>
    </row>
    <row r="922" spans="1:15" x14ac:dyDescent="0.25">
      <c r="A922" t="s">
        <v>649</v>
      </c>
      <c r="B922" t="str">
        <f t="shared" si="24"/>
        <v>T600</v>
      </c>
      <c r="C922" t="s">
        <v>628</v>
      </c>
      <c r="D922" t="s">
        <v>634</v>
      </c>
      <c r="E922" t="s">
        <v>1792</v>
      </c>
      <c r="F922" t="s">
        <v>17</v>
      </c>
      <c r="G922" t="s">
        <v>2094</v>
      </c>
      <c r="H922">
        <v>100</v>
      </c>
      <c r="I922">
        <v>0.875</v>
      </c>
      <c r="J922" t="s">
        <v>18</v>
      </c>
      <c r="K922" t="s">
        <v>18</v>
      </c>
      <c r="L922" t="s">
        <v>612</v>
      </c>
      <c r="M922" t="str">
        <f>"T0630"</f>
        <v>T0630</v>
      </c>
      <c r="N922">
        <v>1</v>
      </c>
      <c r="O922">
        <v>0.88</v>
      </c>
    </row>
    <row r="923" spans="1:15" x14ac:dyDescent="0.25">
      <c r="A923" t="s">
        <v>621</v>
      </c>
      <c r="B923" t="str">
        <f t="shared" si="24"/>
        <v>T600</v>
      </c>
      <c r="C923" t="s">
        <v>628</v>
      </c>
      <c r="D923" t="s">
        <v>619</v>
      </c>
      <c r="E923" t="s">
        <v>1794</v>
      </c>
      <c r="F923" t="s">
        <v>17</v>
      </c>
      <c r="G923" t="s">
        <v>2094</v>
      </c>
      <c r="H923">
        <v>100</v>
      </c>
      <c r="I923">
        <v>0.875</v>
      </c>
      <c r="J923" t="s">
        <v>18</v>
      </c>
      <c r="K923" t="s">
        <v>18</v>
      </c>
      <c r="L923" t="s">
        <v>612</v>
      </c>
      <c r="M923" t="str">
        <f>"T0620"</f>
        <v>T0620</v>
      </c>
      <c r="N923">
        <v>1</v>
      </c>
      <c r="O923">
        <v>0.88</v>
      </c>
    </row>
    <row r="924" spans="1:15" x14ac:dyDescent="0.25">
      <c r="A924" t="s">
        <v>621</v>
      </c>
      <c r="B924" t="str">
        <f t="shared" si="24"/>
        <v>T600</v>
      </c>
      <c r="C924" t="s">
        <v>622</v>
      </c>
      <c r="D924" t="s">
        <v>619</v>
      </c>
      <c r="E924" t="s">
        <v>1795</v>
      </c>
      <c r="F924" t="s">
        <v>17</v>
      </c>
      <c r="G924" t="s">
        <v>2094</v>
      </c>
      <c r="H924">
        <v>100</v>
      </c>
      <c r="I924">
        <v>0.875</v>
      </c>
      <c r="J924" t="s">
        <v>18</v>
      </c>
      <c r="K924" t="s">
        <v>18</v>
      </c>
      <c r="L924" t="s">
        <v>612</v>
      </c>
      <c r="M924" t="str">
        <f>"T0620"</f>
        <v>T0620</v>
      </c>
      <c r="N924">
        <v>1</v>
      </c>
      <c r="O924">
        <v>0.88</v>
      </c>
    </row>
    <row r="925" spans="1:15" x14ac:dyDescent="0.25">
      <c r="A925" t="s">
        <v>621</v>
      </c>
      <c r="B925" t="str">
        <f t="shared" si="24"/>
        <v>T600</v>
      </c>
      <c r="C925" t="s">
        <v>622</v>
      </c>
      <c r="D925" t="s">
        <v>619</v>
      </c>
      <c r="E925" t="s">
        <v>1807</v>
      </c>
      <c r="F925" t="s">
        <v>17</v>
      </c>
      <c r="G925" t="s">
        <v>2094</v>
      </c>
      <c r="H925">
        <v>100</v>
      </c>
      <c r="I925">
        <v>0.875</v>
      </c>
      <c r="J925" t="s">
        <v>18</v>
      </c>
      <c r="K925" t="s">
        <v>18</v>
      </c>
      <c r="L925" t="s">
        <v>612</v>
      </c>
      <c r="M925" t="str">
        <f>"T0620"</f>
        <v>T0620</v>
      </c>
      <c r="N925">
        <v>1</v>
      </c>
      <c r="O925">
        <v>0.88</v>
      </c>
    </row>
    <row r="926" spans="1:15" x14ac:dyDescent="0.25">
      <c r="A926" t="s">
        <v>649</v>
      </c>
      <c r="B926" t="str">
        <f t="shared" si="24"/>
        <v>T600</v>
      </c>
      <c r="C926" t="s">
        <v>650</v>
      </c>
      <c r="D926" t="s">
        <v>619</v>
      </c>
      <c r="E926" t="s">
        <v>1130</v>
      </c>
      <c r="F926" t="s">
        <v>17</v>
      </c>
      <c r="G926" t="s">
        <v>2094</v>
      </c>
      <c r="H926">
        <v>100</v>
      </c>
      <c r="I926">
        <v>0.875</v>
      </c>
      <c r="J926" t="s">
        <v>18</v>
      </c>
      <c r="K926" t="s">
        <v>18</v>
      </c>
      <c r="L926" t="s">
        <v>612</v>
      </c>
      <c r="M926" t="str">
        <f>"T0630"</f>
        <v>T0630</v>
      </c>
      <c r="N926">
        <v>1</v>
      </c>
      <c r="O926">
        <v>0.88</v>
      </c>
    </row>
    <row r="927" spans="1:15" x14ac:dyDescent="0.25">
      <c r="A927" t="s">
        <v>621</v>
      </c>
      <c r="B927" t="str">
        <f t="shared" si="24"/>
        <v>T600</v>
      </c>
      <c r="C927" t="s">
        <v>622</v>
      </c>
      <c r="D927" t="s">
        <v>619</v>
      </c>
      <c r="E927" t="s">
        <v>1779</v>
      </c>
      <c r="F927" t="s">
        <v>17</v>
      </c>
      <c r="G927" t="s">
        <v>2094</v>
      </c>
      <c r="H927">
        <v>100</v>
      </c>
      <c r="I927">
        <v>0.875</v>
      </c>
      <c r="J927" t="s">
        <v>18</v>
      </c>
      <c r="K927" t="s">
        <v>18</v>
      </c>
      <c r="L927" t="s">
        <v>612</v>
      </c>
      <c r="M927" t="str">
        <f>"T0620"</f>
        <v>T0620</v>
      </c>
      <c r="N927">
        <v>1</v>
      </c>
      <c r="O927">
        <v>0.88</v>
      </c>
    </row>
    <row r="928" spans="1:15" x14ac:dyDescent="0.25">
      <c r="A928" t="s">
        <v>627</v>
      </c>
      <c r="B928" t="str">
        <f t="shared" si="24"/>
        <v>T600</v>
      </c>
      <c r="C928" t="s">
        <v>628</v>
      </c>
      <c r="D928" t="s">
        <v>619</v>
      </c>
      <c r="E928" t="s">
        <v>1780</v>
      </c>
      <c r="F928" t="s">
        <v>17</v>
      </c>
      <c r="G928" t="s">
        <v>2094</v>
      </c>
      <c r="H928">
        <v>100</v>
      </c>
      <c r="I928">
        <v>0.875</v>
      </c>
      <c r="J928" t="s">
        <v>18</v>
      </c>
      <c r="K928" t="s">
        <v>18</v>
      </c>
      <c r="L928" t="s">
        <v>612</v>
      </c>
      <c r="M928" t="str">
        <f>"T0610"</f>
        <v>T0610</v>
      </c>
      <c r="N928">
        <v>1</v>
      </c>
      <c r="O928">
        <v>0.88</v>
      </c>
    </row>
    <row r="929" spans="1:15" x14ac:dyDescent="0.25">
      <c r="A929" t="s">
        <v>621</v>
      </c>
      <c r="B929" t="str">
        <f t="shared" si="24"/>
        <v>T600</v>
      </c>
      <c r="C929" t="s">
        <v>622</v>
      </c>
      <c r="D929" t="s">
        <v>619</v>
      </c>
      <c r="E929" t="s">
        <v>1781</v>
      </c>
      <c r="F929" t="s">
        <v>17</v>
      </c>
      <c r="G929" t="s">
        <v>2094</v>
      </c>
      <c r="H929">
        <v>100</v>
      </c>
      <c r="I929">
        <v>0.875</v>
      </c>
      <c r="J929" t="s">
        <v>18</v>
      </c>
      <c r="K929" t="s">
        <v>18</v>
      </c>
      <c r="L929" t="s">
        <v>612</v>
      </c>
      <c r="M929" t="str">
        <f>"T0620"</f>
        <v>T0620</v>
      </c>
      <c r="N929">
        <v>1</v>
      </c>
      <c r="O929">
        <v>0.88</v>
      </c>
    </row>
    <row r="930" spans="1:15" x14ac:dyDescent="0.25">
      <c r="A930" t="s">
        <v>627</v>
      </c>
      <c r="B930" t="str">
        <f t="shared" si="24"/>
        <v>T600</v>
      </c>
      <c r="C930" t="s">
        <v>628</v>
      </c>
      <c r="D930" t="s">
        <v>634</v>
      </c>
      <c r="E930" t="s">
        <v>1783</v>
      </c>
      <c r="F930" t="s">
        <v>17</v>
      </c>
      <c r="G930" t="s">
        <v>2094</v>
      </c>
      <c r="H930">
        <v>100</v>
      </c>
      <c r="I930">
        <v>0.875</v>
      </c>
      <c r="J930" t="s">
        <v>18</v>
      </c>
      <c r="K930" t="s">
        <v>18</v>
      </c>
      <c r="L930" t="s">
        <v>612</v>
      </c>
      <c r="M930" t="str">
        <f>"T0610"</f>
        <v>T0610</v>
      </c>
      <c r="N930">
        <v>1</v>
      </c>
      <c r="O930">
        <v>0.88</v>
      </c>
    </row>
    <row r="931" spans="1:15" x14ac:dyDescent="0.25">
      <c r="A931" t="s">
        <v>649</v>
      </c>
      <c r="B931" t="str">
        <f t="shared" si="24"/>
        <v>T600</v>
      </c>
      <c r="C931" t="s">
        <v>650</v>
      </c>
      <c r="D931" t="s">
        <v>619</v>
      </c>
      <c r="E931" t="s">
        <v>1784</v>
      </c>
      <c r="F931" t="s">
        <v>17</v>
      </c>
      <c r="G931" t="s">
        <v>2094</v>
      </c>
      <c r="H931">
        <v>100</v>
      </c>
      <c r="I931">
        <v>0.875</v>
      </c>
      <c r="J931" t="s">
        <v>18</v>
      </c>
      <c r="K931" t="s">
        <v>18</v>
      </c>
      <c r="L931" t="s">
        <v>612</v>
      </c>
      <c r="M931" t="str">
        <f>"T0630"</f>
        <v>T0630</v>
      </c>
      <c r="N931">
        <v>1</v>
      </c>
      <c r="O931">
        <v>0.88</v>
      </c>
    </row>
    <row r="932" spans="1:15" x14ac:dyDescent="0.25">
      <c r="A932" t="s">
        <v>627</v>
      </c>
      <c r="B932" t="str">
        <f t="shared" si="24"/>
        <v>T600</v>
      </c>
      <c r="C932" t="s">
        <v>628</v>
      </c>
      <c r="D932" t="s">
        <v>619</v>
      </c>
      <c r="E932" t="s">
        <v>1785</v>
      </c>
      <c r="F932" t="s">
        <v>17</v>
      </c>
      <c r="G932" t="s">
        <v>2094</v>
      </c>
      <c r="H932">
        <v>100</v>
      </c>
      <c r="I932">
        <v>0.875</v>
      </c>
      <c r="J932" t="s">
        <v>18</v>
      </c>
      <c r="K932" t="s">
        <v>18</v>
      </c>
      <c r="L932" t="s">
        <v>612</v>
      </c>
      <c r="M932" t="str">
        <f>"T0610"</f>
        <v>T0610</v>
      </c>
      <c r="N932">
        <v>1</v>
      </c>
      <c r="O932">
        <v>0.88</v>
      </c>
    </row>
    <row r="933" spans="1:15" x14ac:dyDescent="0.25">
      <c r="A933" t="s">
        <v>621</v>
      </c>
      <c r="B933" t="str">
        <f t="shared" si="24"/>
        <v>T600</v>
      </c>
      <c r="C933" t="s">
        <v>628</v>
      </c>
      <c r="D933" t="s">
        <v>619</v>
      </c>
      <c r="E933" t="s">
        <v>1789</v>
      </c>
      <c r="F933" t="s">
        <v>17</v>
      </c>
      <c r="G933" t="s">
        <v>2094</v>
      </c>
      <c r="H933">
        <v>100</v>
      </c>
      <c r="I933">
        <v>0.875</v>
      </c>
      <c r="J933" t="s">
        <v>18</v>
      </c>
      <c r="K933" t="s">
        <v>18</v>
      </c>
      <c r="L933" t="s">
        <v>612</v>
      </c>
      <c r="M933" t="str">
        <f>"T0620"</f>
        <v>T0620</v>
      </c>
      <c r="N933">
        <v>1</v>
      </c>
      <c r="O933">
        <v>0.88</v>
      </c>
    </row>
    <row r="934" spans="1:15" x14ac:dyDescent="0.25">
      <c r="A934" t="s">
        <v>621</v>
      </c>
      <c r="B934" t="str">
        <f t="shared" si="24"/>
        <v>T600</v>
      </c>
      <c r="C934" t="s">
        <v>622</v>
      </c>
      <c r="D934" t="s">
        <v>634</v>
      </c>
      <c r="E934" t="s">
        <v>1772</v>
      </c>
      <c r="F934" t="s">
        <v>17</v>
      </c>
      <c r="G934" t="s">
        <v>2094</v>
      </c>
      <c r="H934">
        <v>100</v>
      </c>
      <c r="I934">
        <v>0.875</v>
      </c>
      <c r="J934" t="s">
        <v>18</v>
      </c>
      <c r="K934" t="s">
        <v>18</v>
      </c>
      <c r="L934" t="s">
        <v>612</v>
      </c>
      <c r="M934" t="str">
        <f>"T0620"</f>
        <v>T0620</v>
      </c>
      <c r="N934">
        <v>1</v>
      </c>
      <c r="O934">
        <v>0.88</v>
      </c>
    </row>
    <row r="935" spans="1:15" x14ac:dyDescent="0.25">
      <c r="A935" t="s">
        <v>627</v>
      </c>
      <c r="B935" t="str">
        <f t="shared" si="24"/>
        <v>T600</v>
      </c>
      <c r="C935" t="s">
        <v>628</v>
      </c>
      <c r="D935" t="s">
        <v>619</v>
      </c>
      <c r="E935" t="s">
        <v>1775</v>
      </c>
      <c r="F935" t="s">
        <v>17</v>
      </c>
      <c r="G935" t="s">
        <v>2094</v>
      </c>
      <c r="H935">
        <v>100</v>
      </c>
      <c r="I935">
        <v>0.875</v>
      </c>
      <c r="J935" t="s">
        <v>18</v>
      </c>
      <c r="K935" t="s">
        <v>18</v>
      </c>
      <c r="L935" t="s">
        <v>612</v>
      </c>
      <c r="M935" t="str">
        <f>"T0610"</f>
        <v>T0610</v>
      </c>
      <c r="N935">
        <v>1</v>
      </c>
      <c r="O935">
        <v>0.88</v>
      </c>
    </row>
    <row r="936" spans="1:15" x14ac:dyDescent="0.25">
      <c r="A936" t="s">
        <v>649</v>
      </c>
      <c r="B936" t="str">
        <f t="shared" si="24"/>
        <v>T600</v>
      </c>
      <c r="C936" t="s">
        <v>650</v>
      </c>
      <c r="D936" t="s">
        <v>619</v>
      </c>
      <c r="E936" t="s">
        <v>1776</v>
      </c>
      <c r="F936" t="s">
        <v>17</v>
      </c>
      <c r="G936" t="s">
        <v>2094</v>
      </c>
      <c r="H936">
        <v>100</v>
      </c>
      <c r="I936">
        <v>0.875</v>
      </c>
      <c r="J936" t="s">
        <v>18</v>
      </c>
      <c r="K936" t="s">
        <v>18</v>
      </c>
      <c r="L936" t="s">
        <v>612</v>
      </c>
      <c r="M936" t="str">
        <f>"T0630"</f>
        <v>T0630</v>
      </c>
      <c r="N936">
        <v>1</v>
      </c>
      <c r="O936">
        <v>0.88</v>
      </c>
    </row>
    <row r="937" spans="1:15" x14ac:dyDescent="0.25">
      <c r="A937" t="s">
        <v>649</v>
      </c>
      <c r="B937" t="str">
        <f t="shared" si="24"/>
        <v>T600</v>
      </c>
      <c r="C937" t="s">
        <v>622</v>
      </c>
      <c r="D937" t="s">
        <v>619</v>
      </c>
      <c r="E937" t="s">
        <v>1778</v>
      </c>
      <c r="F937" t="s">
        <v>17</v>
      </c>
      <c r="G937" t="s">
        <v>2094</v>
      </c>
      <c r="H937">
        <v>100</v>
      </c>
      <c r="I937">
        <v>0.875</v>
      </c>
      <c r="J937" t="s">
        <v>18</v>
      </c>
      <c r="K937" t="s">
        <v>18</v>
      </c>
      <c r="L937" t="s">
        <v>612</v>
      </c>
      <c r="M937" t="str">
        <f>"T0630"</f>
        <v>T0630</v>
      </c>
      <c r="N937">
        <v>1</v>
      </c>
      <c r="O937">
        <v>0.88</v>
      </c>
    </row>
    <row r="938" spans="1:15" x14ac:dyDescent="0.25">
      <c r="A938" t="s">
        <v>627</v>
      </c>
      <c r="B938" t="str">
        <f t="shared" si="24"/>
        <v>T600</v>
      </c>
      <c r="C938" t="s">
        <v>628</v>
      </c>
      <c r="D938" t="s">
        <v>619</v>
      </c>
      <c r="E938" t="s">
        <v>1786</v>
      </c>
      <c r="F938" t="s">
        <v>17</v>
      </c>
      <c r="G938" t="s">
        <v>2094</v>
      </c>
      <c r="H938">
        <v>100</v>
      </c>
      <c r="I938">
        <v>0.875</v>
      </c>
      <c r="J938" t="s">
        <v>18</v>
      </c>
      <c r="K938" t="s">
        <v>18</v>
      </c>
      <c r="L938" t="s">
        <v>612</v>
      </c>
      <c r="M938" t="str">
        <f>"T0610"</f>
        <v>T0610</v>
      </c>
      <c r="N938">
        <v>1</v>
      </c>
      <c r="O938">
        <v>0.88</v>
      </c>
    </row>
    <row r="939" spans="1:15" x14ac:dyDescent="0.25">
      <c r="A939" t="s">
        <v>649</v>
      </c>
      <c r="B939" t="str">
        <f t="shared" si="24"/>
        <v>T600</v>
      </c>
      <c r="C939" t="s">
        <v>650</v>
      </c>
      <c r="D939" t="s">
        <v>619</v>
      </c>
      <c r="E939" t="s">
        <v>1787</v>
      </c>
      <c r="F939" t="s">
        <v>17</v>
      </c>
      <c r="G939" t="s">
        <v>2094</v>
      </c>
      <c r="H939">
        <v>100</v>
      </c>
      <c r="I939">
        <v>0.875</v>
      </c>
      <c r="J939" t="s">
        <v>18</v>
      </c>
      <c r="K939" t="s">
        <v>18</v>
      </c>
      <c r="L939" t="s">
        <v>612</v>
      </c>
      <c r="M939" t="str">
        <f>"T0630"</f>
        <v>T0630</v>
      </c>
      <c r="N939">
        <v>1</v>
      </c>
      <c r="O939">
        <v>0.88</v>
      </c>
    </row>
    <row r="940" spans="1:15" x14ac:dyDescent="0.25">
      <c r="A940" t="s">
        <v>621</v>
      </c>
      <c r="B940" t="str">
        <f t="shared" si="24"/>
        <v>T600</v>
      </c>
      <c r="C940" t="s">
        <v>622</v>
      </c>
      <c r="D940" t="s">
        <v>619</v>
      </c>
      <c r="E940" t="s">
        <v>1760</v>
      </c>
      <c r="F940" t="s">
        <v>17</v>
      </c>
      <c r="G940" t="s">
        <v>2094</v>
      </c>
      <c r="H940">
        <v>100</v>
      </c>
      <c r="I940">
        <v>0.875</v>
      </c>
      <c r="J940" t="s">
        <v>18</v>
      </c>
      <c r="K940" t="s">
        <v>18</v>
      </c>
      <c r="L940" t="s">
        <v>612</v>
      </c>
      <c r="M940" t="str">
        <f>"T0620"</f>
        <v>T0620</v>
      </c>
      <c r="N940">
        <v>1</v>
      </c>
      <c r="O940">
        <v>0.88</v>
      </c>
    </row>
    <row r="941" spans="1:15" x14ac:dyDescent="0.25">
      <c r="A941" t="s">
        <v>649</v>
      </c>
      <c r="B941" t="str">
        <f t="shared" si="24"/>
        <v>T600</v>
      </c>
      <c r="C941" t="s">
        <v>650</v>
      </c>
      <c r="D941" t="s">
        <v>619</v>
      </c>
      <c r="E941" t="s">
        <v>1761</v>
      </c>
      <c r="F941" t="s">
        <v>17</v>
      </c>
      <c r="G941" t="s">
        <v>2094</v>
      </c>
      <c r="H941">
        <v>100</v>
      </c>
      <c r="I941">
        <v>0.875</v>
      </c>
      <c r="J941" t="s">
        <v>18</v>
      </c>
      <c r="K941" t="s">
        <v>18</v>
      </c>
      <c r="L941" t="s">
        <v>612</v>
      </c>
      <c r="M941" t="str">
        <f>"T0630"</f>
        <v>T0630</v>
      </c>
      <c r="N941">
        <v>1</v>
      </c>
      <c r="O941">
        <v>0.88</v>
      </c>
    </row>
    <row r="942" spans="1:15" x14ac:dyDescent="0.25">
      <c r="A942" t="s">
        <v>621</v>
      </c>
      <c r="B942" t="str">
        <f t="shared" si="24"/>
        <v>T600</v>
      </c>
      <c r="C942" t="s">
        <v>622</v>
      </c>
      <c r="D942" t="s">
        <v>634</v>
      </c>
      <c r="E942" t="s">
        <v>1762</v>
      </c>
      <c r="F942" t="s">
        <v>17</v>
      </c>
      <c r="G942" t="s">
        <v>2094</v>
      </c>
      <c r="H942">
        <v>100</v>
      </c>
      <c r="I942">
        <v>0.875</v>
      </c>
      <c r="J942" t="s">
        <v>18</v>
      </c>
      <c r="K942" t="s">
        <v>18</v>
      </c>
      <c r="L942" t="s">
        <v>612</v>
      </c>
      <c r="M942" t="str">
        <f>"T0620"</f>
        <v>T0620</v>
      </c>
      <c r="N942">
        <v>1</v>
      </c>
      <c r="O942">
        <v>0.88</v>
      </c>
    </row>
    <row r="943" spans="1:15" x14ac:dyDescent="0.25">
      <c r="A943" t="s">
        <v>627</v>
      </c>
      <c r="B943" t="str">
        <f t="shared" si="24"/>
        <v>T600</v>
      </c>
      <c r="C943" t="s">
        <v>628</v>
      </c>
      <c r="D943" t="s">
        <v>619</v>
      </c>
      <c r="E943" t="s">
        <v>1763</v>
      </c>
      <c r="F943" t="s">
        <v>17</v>
      </c>
      <c r="G943" t="s">
        <v>2094</v>
      </c>
      <c r="H943">
        <v>100</v>
      </c>
      <c r="I943">
        <v>0.875</v>
      </c>
      <c r="J943" t="s">
        <v>18</v>
      </c>
      <c r="K943" t="s">
        <v>18</v>
      </c>
      <c r="L943" t="s">
        <v>612</v>
      </c>
      <c r="M943" t="str">
        <f>"T0610"</f>
        <v>T0610</v>
      </c>
      <c r="N943">
        <v>1</v>
      </c>
      <c r="O943">
        <v>0.88</v>
      </c>
    </row>
    <row r="944" spans="1:15" x14ac:dyDescent="0.25">
      <c r="A944" t="s">
        <v>621</v>
      </c>
      <c r="B944" t="str">
        <f t="shared" si="24"/>
        <v>T600</v>
      </c>
      <c r="C944" t="s">
        <v>622</v>
      </c>
      <c r="D944" t="s">
        <v>619</v>
      </c>
      <c r="E944" t="s">
        <v>1764</v>
      </c>
      <c r="F944" t="s">
        <v>17</v>
      </c>
      <c r="G944" t="s">
        <v>2094</v>
      </c>
      <c r="H944">
        <v>100</v>
      </c>
      <c r="I944">
        <v>0.875</v>
      </c>
      <c r="J944" t="s">
        <v>18</v>
      </c>
      <c r="K944" t="s">
        <v>18</v>
      </c>
      <c r="L944" t="s">
        <v>612</v>
      </c>
      <c r="M944" t="str">
        <f>"T0620"</f>
        <v>T0620</v>
      </c>
      <c r="N944">
        <v>1</v>
      </c>
      <c r="O944">
        <v>0.88</v>
      </c>
    </row>
    <row r="945" spans="1:15" x14ac:dyDescent="0.25">
      <c r="A945" t="s">
        <v>631</v>
      </c>
      <c r="B945" t="str">
        <f t="shared" si="24"/>
        <v>T600</v>
      </c>
      <c r="C945" t="s">
        <v>632</v>
      </c>
      <c r="D945" t="s">
        <v>619</v>
      </c>
      <c r="E945" t="s">
        <v>1765</v>
      </c>
      <c r="F945" t="s">
        <v>17</v>
      </c>
      <c r="G945" t="s">
        <v>2094</v>
      </c>
      <c r="H945">
        <v>100</v>
      </c>
      <c r="I945">
        <v>0.875</v>
      </c>
      <c r="J945" t="s">
        <v>18</v>
      </c>
      <c r="K945" t="s">
        <v>18</v>
      </c>
      <c r="L945" t="s">
        <v>612</v>
      </c>
      <c r="M945" t="str">
        <f>"T0640"</f>
        <v>T0640</v>
      </c>
      <c r="N945">
        <v>1</v>
      </c>
      <c r="O945">
        <v>0.88</v>
      </c>
    </row>
    <row r="946" spans="1:15" x14ac:dyDescent="0.25">
      <c r="A946" t="s">
        <v>649</v>
      </c>
      <c r="B946" t="str">
        <f t="shared" si="24"/>
        <v>T600</v>
      </c>
      <c r="C946" t="s">
        <v>650</v>
      </c>
      <c r="D946" t="s">
        <v>619</v>
      </c>
      <c r="E946" t="s">
        <v>1769</v>
      </c>
      <c r="F946" t="s">
        <v>17</v>
      </c>
      <c r="G946" t="s">
        <v>2094</v>
      </c>
      <c r="H946">
        <v>100</v>
      </c>
      <c r="I946">
        <v>0.875</v>
      </c>
      <c r="J946" t="s">
        <v>18</v>
      </c>
      <c r="K946" t="s">
        <v>18</v>
      </c>
      <c r="L946" t="s">
        <v>612</v>
      </c>
      <c r="M946" t="str">
        <f>"T0630"</f>
        <v>T0630</v>
      </c>
      <c r="N946">
        <v>1</v>
      </c>
      <c r="O946">
        <v>0.88</v>
      </c>
    </row>
    <row r="947" spans="1:15" x14ac:dyDescent="0.25">
      <c r="A947" t="s">
        <v>627</v>
      </c>
      <c r="B947" t="str">
        <f t="shared" si="24"/>
        <v>T600</v>
      </c>
      <c r="C947" t="s">
        <v>628</v>
      </c>
      <c r="D947" t="s">
        <v>619</v>
      </c>
      <c r="E947" t="s">
        <v>1982</v>
      </c>
      <c r="F947" t="s">
        <v>17</v>
      </c>
      <c r="G947" t="s">
        <v>2094</v>
      </c>
      <c r="H947">
        <v>100</v>
      </c>
      <c r="I947">
        <v>0.875</v>
      </c>
      <c r="J947" t="s">
        <v>18</v>
      </c>
      <c r="K947" t="s">
        <v>18</v>
      </c>
      <c r="L947" t="s">
        <v>612</v>
      </c>
      <c r="M947" t="str">
        <f>"T0610"</f>
        <v>T0610</v>
      </c>
      <c r="N947">
        <v>1</v>
      </c>
      <c r="O947">
        <v>0.88</v>
      </c>
    </row>
    <row r="948" spans="1:15" x14ac:dyDescent="0.25">
      <c r="A948" t="s">
        <v>621</v>
      </c>
      <c r="B948" t="str">
        <f t="shared" si="24"/>
        <v>T600</v>
      </c>
      <c r="C948" t="s">
        <v>622</v>
      </c>
      <c r="D948" t="s">
        <v>619</v>
      </c>
      <c r="E948" t="s">
        <v>1756</v>
      </c>
      <c r="F948" t="s">
        <v>17</v>
      </c>
      <c r="G948" t="s">
        <v>2094</v>
      </c>
      <c r="H948">
        <v>100</v>
      </c>
      <c r="I948">
        <v>0.875</v>
      </c>
      <c r="J948" t="s">
        <v>18</v>
      </c>
      <c r="K948" t="s">
        <v>18</v>
      </c>
      <c r="L948" t="s">
        <v>612</v>
      </c>
      <c r="M948" t="str">
        <f>"T0620"</f>
        <v>T0620</v>
      </c>
      <c r="N948">
        <v>1</v>
      </c>
      <c r="O948">
        <v>0.88</v>
      </c>
    </row>
    <row r="949" spans="1:15" x14ac:dyDescent="0.25">
      <c r="A949" t="s">
        <v>621</v>
      </c>
      <c r="B949" t="str">
        <f t="shared" si="24"/>
        <v>T600</v>
      </c>
      <c r="C949" t="s">
        <v>622</v>
      </c>
      <c r="D949" t="s">
        <v>634</v>
      </c>
      <c r="E949" t="s">
        <v>1757</v>
      </c>
      <c r="F949" t="s">
        <v>17</v>
      </c>
      <c r="G949" t="s">
        <v>2094</v>
      </c>
      <c r="H949">
        <v>100</v>
      </c>
      <c r="I949">
        <v>0.875</v>
      </c>
      <c r="J949" t="s">
        <v>18</v>
      </c>
      <c r="K949" t="s">
        <v>18</v>
      </c>
      <c r="L949" t="s">
        <v>612</v>
      </c>
      <c r="M949" t="str">
        <f>"T0620"</f>
        <v>T0620</v>
      </c>
      <c r="N949">
        <v>1</v>
      </c>
      <c r="O949">
        <v>0.88</v>
      </c>
    </row>
    <row r="950" spans="1:15" x14ac:dyDescent="0.25">
      <c r="A950" t="s">
        <v>627</v>
      </c>
      <c r="B950" t="str">
        <f t="shared" si="24"/>
        <v>T600</v>
      </c>
      <c r="C950" t="s">
        <v>622</v>
      </c>
      <c r="D950" t="s">
        <v>634</v>
      </c>
      <c r="E950" t="s">
        <v>1758</v>
      </c>
      <c r="F950" t="s">
        <v>17</v>
      </c>
      <c r="G950" t="s">
        <v>2094</v>
      </c>
      <c r="H950">
        <v>100</v>
      </c>
      <c r="I950">
        <v>0.875</v>
      </c>
      <c r="J950" t="s">
        <v>18</v>
      </c>
      <c r="K950" t="s">
        <v>18</v>
      </c>
      <c r="L950" t="s">
        <v>612</v>
      </c>
      <c r="M950" t="str">
        <f>"T0610"</f>
        <v>T0610</v>
      </c>
      <c r="N950">
        <v>1</v>
      </c>
      <c r="O950">
        <v>0.88</v>
      </c>
    </row>
    <row r="951" spans="1:15" x14ac:dyDescent="0.25">
      <c r="A951" t="s">
        <v>104</v>
      </c>
      <c r="B951" t="str">
        <f>"D300"</f>
        <v>D300</v>
      </c>
      <c r="C951" t="s">
        <v>105</v>
      </c>
      <c r="D951" t="s">
        <v>296</v>
      </c>
      <c r="E951" t="s">
        <v>106</v>
      </c>
      <c r="F951" t="s">
        <v>17</v>
      </c>
      <c r="G951" t="s">
        <v>2094</v>
      </c>
      <c r="H951">
        <v>100</v>
      </c>
      <c r="I951">
        <v>1</v>
      </c>
      <c r="J951" t="s">
        <v>18</v>
      </c>
      <c r="K951" t="s">
        <v>18</v>
      </c>
      <c r="L951" t="s">
        <v>19</v>
      </c>
      <c r="M951" t="str">
        <f>"LD300"</f>
        <v>LD300</v>
      </c>
      <c r="N951">
        <v>1</v>
      </c>
      <c r="O951">
        <v>1</v>
      </c>
    </row>
    <row r="952" spans="1:15" x14ac:dyDescent="0.25">
      <c r="A952" t="s">
        <v>627</v>
      </c>
      <c r="B952" t="str">
        <f>"T600"</f>
        <v>T600</v>
      </c>
      <c r="C952" t="s">
        <v>628</v>
      </c>
      <c r="D952" t="s">
        <v>634</v>
      </c>
      <c r="E952" t="s">
        <v>1751</v>
      </c>
      <c r="F952" t="s">
        <v>17</v>
      </c>
      <c r="G952" t="s">
        <v>2094</v>
      </c>
      <c r="H952">
        <v>100</v>
      </c>
      <c r="I952">
        <v>0.875</v>
      </c>
      <c r="J952" t="s">
        <v>18</v>
      </c>
      <c r="K952" t="s">
        <v>18</v>
      </c>
      <c r="L952" t="s">
        <v>612</v>
      </c>
      <c r="M952" t="str">
        <f>"T0610"</f>
        <v>T0610</v>
      </c>
      <c r="N952">
        <v>1</v>
      </c>
      <c r="O952">
        <v>0.88</v>
      </c>
    </row>
    <row r="953" spans="1:15" x14ac:dyDescent="0.25">
      <c r="A953" t="s">
        <v>621</v>
      </c>
      <c r="B953" t="str">
        <f>"T600"</f>
        <v>T600</v>
      </c>
      <c r="C953" t="s">
        <v>622</v>
      </c>
      <c r="D953" t="s">
        <v>619</v>
      </c>
      <c r="E953" t="s">
        <v>1753</v>
      </c>
      <c r="F953" t="s">
        <v>17</v>
      </c>
      <c r="G953" t="s">
        <v>2094</v>
      </c>
      <c r="H953">
        <v>100</v>
      </c>
      <c r="I953">
        <v>0.875</v>
      </c>
      <c r="J953" t="s">
        <v>18</v>
      </c>
      <c r="K953" t="s">
        <v>18</v>
      </c>
      <c r="L953" t="s">
        <v>612</v>
      </c>
      <c r="M953" t="str">
        <f>"T0620"</f>
        <v>T0620</v>
      </c>
      <c r="N953">
        <v>1</v>
      </c>
      <c r="O953">
        <v>0.88</v>
      </c>
    </row>
    <row r="954" spans="1:15" x14ac:dyDescent="0.25">
      <c r="A954" t="s">
        <v>627</v>
      </c>
      <c r="B954" t="str">
        <f>"T600"</f>
        <v>T600</v>
      </c>
      <c r="C954" t="s">
        <v>628</v>
      </c>
      <c r="D954" t="s">
        <v>619</v>
      </c>
      <c r="E954" t="s">
        <v>1754</v>
      </c>
      <c r="F954" t="s">
        <v>17</v>
      </c>
      <c r="G954" t="s">
        <v>2094</v>
      </c>
      <c r="H954">
        <v>100</v>
      </c>
      <c r="I954">
        <v>0.875</v>
      </c>
      <c r="J954" t="s">
        <v>18</v>
      </c>
      <c r="K954" t="s">
        <v>18</v>
      </c>
      <c r="L954" t="s">
        <v>612</v>
      </c>
      <c r="M954" t="str">
        <f>"T0610"</f>
        <v>T0610</v>
      </c>
      <c r="N954">
        <v>1</v>
      </c>
      <c r="O954">
        <v>0.88</v>
      </c>
    </row>
    <row r="955" spans="1:15" x14ac:dyDescent="0.25">
      <c r="A955" t="s">
        <v>748</v>
      </c>
      <c r="B955" t="str">
        <f>"T700"</f>
        <v>T700</v>
      </c>
      <c r="C955" t="s">
        <v>455</v>
      </c>
      <c r="D955" t="s">
        <v>746</v>
      </c>
      <c r="E955" t="s">
        <v>935</v>
      </c>
      <c r="F955" t="s">
        <v>17</v>
      </c>
      <c r="G955" t="s">
        <v>2094</v>
      </c>
      <c r="H955">
        <v>100</v>
      </c>
      <c r="I955">
        <v>1</v>
      </c>
      <c r="J955" t="s">
        <v>23</v>
      </c>
      <c r="K955" t="s">
        <v>18</v>
      </c>
      <c r="L955" t="s">
        <v>612</v>
      </c>
      <c r="M955" t="str">
        <f>"T0703"</f>
        <v>T0703</v>
      </c>
      <c r="N955">
        <v>1</v>
      </c>
      <c r="O955">
        <v>1</v>
      </c>
    </row>
    <row r="956" spans="1:15" x14ac:dyDescent="0.25">
      <c r="A956" t="s">
        <v>621</v>
      </c>
      <c r="B956" t="str">
        <f t="shared" ref="B956:B972" si="26">"T600"</f>
        <v>T600</v>
      </c>
      <c r="C956" t="s">
        <v>622</v>
      </c>
      <c r="D956" t="s">
        <v>619</v>
      </c>
      <c r="E956" t="s">
        <v>1739</v>
      </c>
      <c r="F956" t="s">
        <v>17</v>
      </c>
      <c r="G956" t="s">
        <v>2094</v>
      </c>
      <c r="H956">
        <v>100</v>
      </c>
      <c r="I956">
        <v>0.875</v>
      </c>
      <c r="J956" t="s">
        <v>18</v>
      </c>
      <c r="K956" t="s">
        <v>18</v>
      </c>
      <c r="L956" t="s">
        <v>612</v>
      </c>
      <c r="M956" t="str">
        <f>"T0620"</f>
        <v>T0620</v>
      </c>
      <c r="N956">
        <v>1</v>
      </c>
      <c r="O956">
        <v>0.88</v>
      </c>
    </row>
    <row r="957" spans="1:15" x14ac:dyDescent="0.25">
      <c r="A957" t="s">
        <v>627</v>
      </c>
      <c r="B957" t="str">
        <f t="shared" si="26"/>
        <v>T600</v>
      </c>
      <c r="C957" t="s">
        <v>628</v>
      </c>
      <c r="D957" t="s">
        <v>634</v>
      </c>
      <c r="E957" t="s">
        <v>1741</v>
      </c>
      <c r="F957" t="s">
        <v>17</v>
      </c>
      <c r="G957" t="s">
        <v>2094</v>
      </c>
      <c r="H957">
        <v>100</v>
      </c>
      <c r="I957">
        <v>0.875</v>
      </c>
      <c r="J957" t="s">
        <v>18</v>
      </c>
      <c r="K957" t="s">
        <v>18</v>
      </c>
      <c r="L957" t="s">
        <v>612</v>
      </c>
      <c r="M957" t="str">
        <f>"T0610"</f>
        <v>T0610</v>
      </c>
      <c r="N957">
        <v>1</v>
      </c>
      <c r="O957">
        <v>0.88</v>
      </c>
    </row>
    <row r="958" spans="1:15" x14ac:dyDescent="0.25">
      <c r="A958" t="s">
        <v>649</v>
      </c>
      <c r="B958" t="str">
        <f t="shared" si="26"/>
        <v>T600</v>
      </c>
      <c r="C958" t="s">
        <v>650</v>
      </c>
      <c r="D958" t="s">
        <v>619</v>
      </c>
      <c r="E958" t="s">
        <v>1743</v>
      </c>
      <c r="F958" t="s">
        <v>17</v>
      </c>
      <c r="G958" t="s">
        <v>2094</v>
      </c>
      <c r="H958">
        <v>100</v>
      </c>
      <c r="I958">
        <v>0.875</v>
      </c>
      <c r="J958" t="s">
        <v>18</v>
      </c>
      <c r="K958" t="s">
        <v>18</v>
      </c>
      <c r="L958" t="s">
        <v>612</v>
      </c>
      <c r="M958" t="str">
        <f>"T0630"</f>
        <v>T0630</v>
      </c>
      <c r="N958">
        <v>1</v>
      </c>
      <c r="O958">
        <v>0.88</v>
      </c>
    </row>
    <row r="959" spans="1:15" x14ac:dyDescent="0.25">
      <c r="A959" t="s">
        <v>621</v>
      </c>
      <c r="B959" t="str">
        <f t="shared" si="26"/>
        <v>T600</v>
      </c>
      <c r="C959" t="s">
        <v>622</v>
      </c>
      <c r="D959" t="s">
        <v>634</v>
      </c>
      <c r="E959" t="s">
        <v>1744</v>
      </c>
      <c r="F959" t="s">
        <v>17</v>
      </c>
      <c r="G959" t="s">
        <v>2094</v>
      </c>
      <c r="H959">
        <v>100</v>
      </c>
      <c r="I959">
        <v>0.875</v>
      </c>
      <c r="J959" t="s">
        <v>18</v>
      </c>
      <c r="K959" t="s">
        <v>18</v>
      </c>
      <c r="L959" t="s">
        <v>612</v>
      </c>
      <c r="M959" t="str">
        <f>"T0620"</f>
        <v>T0620</v>
      </c>
      <c r="N959">
        <v>1</v>
      </c>
      <c r="O959">
        <v>0.88</v>
      </c>
    </row>
    <row r="960" spans="1:15" x14ac:dyDescent="0.25">
      <c r="A960" t="s">
        <v>649</v>
      </c>
      <c r="B960" t="str">
        <f t="shared" si="26"/>
        <v>T600</v>
      </c>
      <c r="C960" t="s">
        <v>650</v>
      </c>
      <c r="D960" t="s">
        <v>619</v>
      </c>
      <c r="E960" t="s">
        <v>1745</v>
      </c>
      <c r="F960" t="s">
        <v>17</v>
      </c>
      <c r="G960" t="s">
        <v>2094</v>
      </c>
      <c r="H960">
        <v>100</v>
      </c>
      <c r="I960">
        <v>0.875</v>
      </c>
      <c r="J960" t="s">
        <v>18</v>
      </c>
      <c r="K960" t="s">
        <v>18</v>
      </c>
      <c r="L960" t="s">
        <v>612</v>
      </c>
      <c r="M960" t="str">
        <f>"T0630"</f>
        <v>T0630</v>
      </c>
      <c r="N960">
        <v>1</v>
      </c>
      <c r="O960">
        <v>0.88</v>
      </c>
    </row>
    <row r="961" spans="1:15" x14ac:dyDescent="0.25">
      <c r="A961" t="s">
        <v>631</v>
      </c>
      <c r="B961" t="str">
        <f t="shared" si="26"/>
        <v>T600</v>
      </c>
      <c r="C961" t="s">
        <v>632</v>
      </c>
      <c r="D961" t="s">
        <v>619</v>
      </c>
      <c r="E961" t="s">
        <v>1746</v>
      </c>
      <c r="F961" t="s">
        <v>17</v>
      </c>
      <c r="G961" t="s">
        <v>2094</v>
      </c>
      <c r="H961">
        <v>100</v>
      </c>
      <c r="I961">
        <v>0.875</v>
      </c>
      <c r="J961" t="s">
        <v>18</v>
      </c>
      <c r="K961" t="s">
        <v>18</v>
      </c>
      <c r="L961" t="s">
        <v>612</v>
      </c>
      <c r="M961" t="str">
        <f>"T0640"</f>
        <v>T0640</v>
      </c>
      <c r="N961">
        <v>1</v>
      </c>
      <c r="O961">
        <v>0.88</v>
      </c>
    </row>
    <row r="962" spans="1:15" x14ac:dyDescent="0.25">
      <c r="A962" t="s">
        <v>627</v>
      </c>
      <c r="B962" t="str">
        <f t="shared" si="26"/>
        <v>T600</v>
      </c>
      <c r="C962" t="s">
        <v>628</v>
      </c>
      <c r="D962" t="s">
        <v>619</v>
      </c>
      <c r="E962" t="s">
        <v>1748</v>
      </c>
      <c r="F962" t="s">
        <v>17</v>
      </c>
      <c r="G962" t="s">
        <v>2094</v>
      </c>
      <c r="H962">
        <v>100</v>
      </c>
      <c r="I962">
        <v>0.875</v>
      </c>
      <c r="J962" t="s">
        <v>18</v>
      </c>
      <c r="K962" t="s">
        <v>18</v>
      </c>
      <c r="L962" t="s">
        <v>612</v>
      </c>
      <c r="M962" t="str">
        <f>"T0610"</f>
        <v>T0610</v>
      </c>
      <c r="N962">
        <v>1</v>
      </c>
      <c r="O962">
        <v>0.88</v>
      </c>
    </row>
    <row r="963" spans="1:15" x14ac:dyDescent="0.25">
      <c r="A963" t="s">
        <v>627</v>
      </c>
      <c r="B963" t="str">
        <f t="shared" si="26"/>
        <v>T600</v>
      </c>
      <c r="C963" t="s">
        <v>628</v>
      </c>
      <c r="D963" t="s">
        <v>619</v>
      </c>
      <c r="E963" t="s">
        <v>1749</v>
      </c>
      <c r="F963" t="s">
        <v>17</v>
      </c>
      <c r="G963" t="s">
        <v>2094</v>
      </c>
      <c r="H963">
        <v>100</v>
      </c>
      <c r="I963">
        <v>0.875</v>
      </c>
      <c r="J963" t="s">
        <v>18</v>
      </c>
      <c r="K963" t="s">
        <v>18</v>
      </c>
      <c r="L963" t="s">
        <v>612</v>
      </c>
      <c r="M963" t="str">
        <f>"T0610"</f>
        <v>T0610</v>
      </c>
      <c r="N963">
        <v>1</v>
      </c>
      <c r="O963">
        <v>0.88</v>
      </c>
    </row>
    <row r="964" spans="1:15" x14ac:dyDescent="0.25">
      <c r="A964" t="s">
        <v>627</v>
      </c>
      <c r="B964" t="str">
        <f t="shared" si="26"/>
        <v>T600</v>
      </c>
      <c r="C964" t="s">
        <v>628</v>
      </c>
      <c r="D964" t="s">
        <v>634</v>
      </c>
      <c r="E964" t="s">
        <v>798</v>
      </c>
      <c r="F964" t="s">
        <v>17</v>
      </c>
      <c r="G964" t="s">
        <v>2094</v>
      </c>
      <c r="H964">
        <v>100</v>
      </c>
      <c r="I964">
        <v>0.875</v>
      </c>
      <c r="J964" t="s">
        <v>18</v>
      </c>
      <c r="K964" t="s">
        <v>18</v>
      </c>
      <c r="L964" t="s">
        <v>612</v>
      </c>
      <c r="M964" t="str">
        <f>"T0610"</f>
        <v>T0610</v>
      </c>
      <c r="N964">
        <v>1</v>
      </c>
      <c r="O964">
        <v>0.88</v>
      </c>
    </row>
    <row r="965" spans="1:15" x14ac:dyDescent="0.25">
      <c r="A965" t="s">
        <v>649</v>
      </c>
      <c r="B965" t="str">
        <f t="shared" si="26"/>
        <v>T600</v>
      </c>
      <c r="C965" t="s">
        <v>650</v>
      </c>
      <c r="D965" t="s">
        <v>619</v>
      </c>
      <c r="E965" t="s">
        <v>1736</v>
      </c>
      <c r="F965" t="s">
        <v>17</v>
      </c>
      <c r="G965" t="s">
        <v>2094</v>
      </c>
      <c r="H965">
        <v>100</v>
      </c>
      <c r="I965">
        <v>0.875</v>
      </c>
      <c r="J965" t="s">
        <v>18</v>
      </c>
      <c r="K965" t="s">
        <v>18</v>
      </c>
      <c r="L965" t="s">
        <v>612</v>
      </c>
      <c r="M965" t="str">
        <f>"T0630"</f>
        <v>T0630</v>
      </c>
      <c r="N965">
        <v>1</v>
      </c>
      <c r="O965">
        <v>0.88</v>
      </c>
    </row>
    <row r="966" spans="1:15" x14ac:dyDescent="0.25">
      <c r="A966" t="s">
        <v>627</v>
      </c>
      <c r="B966" t="str">
        <f t="shared" si="26"/>
        <v>T600</v>
      </c>
      <c r="C966" t="s">
        <v>628</v>
      </c>
      <c r="D966" t="s">
        <v>619</v>
      </c>
      <c r="E966" t="s">
        <v>1724</v>
      </c>
      <c r="F966" t="s">
        <v>17</v>
      </c>
      <c r="G966" t="s">
        <v>2094</v>
      </c>
      <c r="H966">
        <v>100</v>
      </c>
      <c r="I966">
        <v>0.875</v>
      </c>
      <c r="J966" t="s">
        <v>18</v>
      </c>
      <c r="K966" t="s">
        <v>18</v>
      </c>
      <c r="L966" t="s">
        <v>612</v>
      </c>
      <c r="M966" t="str">
        <f>"T0610"</f>
        <v>T0610</v>
      </c>
      <c r="N966">
        <v>1</v>
      </c>
      <c r="O966">
        <v>0.88</v>
      </c>
    </row>
    <row r="967" spans="1:15" x14ac:dyDescent="0.25">
      <c r="A967" t="s">
        <v>631</v>
      </c>
      <c r="B967" t="str">
        <f t="shared" si="26"/>
        <v>T600</v>
      </c>
      <c r="C967" t="s">
        <v>632</v>
      </c>
      <c r="D967" t="s">
        <v>619</v>
      </c>
      <c r="E967" t="s">
        <v>1725</v>
      </c>
      <c r="F967" t="s">
        <v>17</v>
      </c>
      <c r="G967" t="s">
        <v>2094</v>
      </c>
      <c r="H967">
        <v>100</v>
      </c>
      <c r="I967">
        <v>0.875</v>
      </c>
      <c r="J967" t="s">
        <v>18</v>
      </c>
      <c r="K967" t="s">
        <v>18</v>
      </c>
      <c r="L967" t="s">
        <v>612</v>
      </c>
      <c r="M967" t="str">
        <f>"T0640"</f>
        <v>T0640</v>
      </c>
      <c r="N967">
        <v>1</v>
      </c>
      <c r="O967">
        <v>0.88</v>
      </c>
    </row>
    <row r="968" spans="1:15" x14ac:dyDescent="0.25">
      <c r="A968" t="s">
        <v>621</v>
      </c>
      <c r="B968" t="str">
        <f t="shared" si="26"/>
        <v>T600</v>
      </c>
      <c r="C968" t="s">
        <v>622</v>
      </c>
      <c r="D968" t="s">
        <v>619</v>
      </c>
      <c r="E968" t="s">
        <v>1727</v>
      </c>
      <c r="F968" t="s">
        <v>17</v>
      </c>
      <c r="G968" t="s">
        <v>2094</v>
      </c>
      <c r="H968">
        <v>100</v>
      </c>
      <c r="I968">
        <v>0.875</v>
      </c>
      <c r="J968" t="s">
        <v>18</v>
      </c>
      <c r="K968" t="s">
        <v>18</v>
      </c>
      <c r="L968" t="s">
        <v>612</v>
      </c>
      <c r="M968" t="str">
        <f>"T0620"</f>
        <v>T0620</v>
      </c>
      <c r="N968">
        <v>1</v>
      </c>
      <c r="O968">
        <v>0.88</v>
      </c>
    </row>
    <row r="969" spans="1:15" x14ac:dyDescent="0.25">
      <c r="A969" t="s">
        <v>627</v>
      </c>
      <c r="B969" t="str">
        <f t="shared" si="26"/>
        <v>T600</v>
      </c>
      <c r="C969" t="s">
        <v>628</v>
      </c>
      <c r="D969" t="s">
        <v>634</v>
      </c>
      <c r="E969" t="s">
        <v>1729</v>
      </c>
      <c r="F969" t="s">
        <v>17</v>
      </c>
      <c r="G969" t="s">
        <v>2094</v>
      </c>
      <c r="H969">
        <v>100</v>
      </c>
      <c r="I969">
        <v>0.875</v>
      </c>
      <c r="J969" t="s">
        <v>18</v>
      </c>
      <c r="K969" t="s">
        <v>18</v>
      </c>
      <c r="L969" t="s">
        <v>612</v>
      </c>
      <c r="M969" t="str">
        <f>"T0610"</f>
        <v>T0610</v>
      </c>
      <c r="N969">
        <v>1</v>
      </c>
      <c r="O969">
        <v>0.88</v>
      </c>
    </row>
    <row r="970" spans="1:15" x14ac:dyDescent="0.25">
      <c r="A970" t="s">
        <v>631</v>
      </c>
      <c r="B970" t="str">
        <f t="shared" si="26"/>
        <v>T600</v>
      </c>
      <c r="C970" t="s">
        <v>628</v>
      </c>
      <c r="D970" t="s">
        <v>619</v>
      </c>
      <c r="E970" t="s">
        <v>1730</v>
      </c>
      <c r="F970" t="s">
        <v>17</v>
      </c>
      <c r="G970" t="s">
        <v>2094</v>
      </c>
      <c r="H970">
        <v>100</v>
      </c>
      <c r="I970">
        <v>0.875</v>
      </c>
      <c r="J970" t="s">
        <v>18</v>
      </c>
      <c r="K970" t="s">
        <v>18</v>
      </c>
      <c r="L970" t="s">
        <v>612</v>
      </c>
      <c r="M970" t="str">
        <f>"T0640"</f>
        <v>T0640</v>
      </c>
      <c r="N970">
        <v>1</v>
      </c>
      <c r="O970">
        <v>0.88</v>
      </c>
    </row>
    <row r="971" spans="1:15" x14ac:dyDescent="0.25">
      <c r="A971" t="s">
        <v>627</v>
      </c>
      <c r="B971" t="str">
        <f t="shared" si="26"/>
        <v>T600</v>
      </c>
      <c r="C971" t="s">
        <v>628</v>
      </c>
      <c r="D971" t="s">
        <v>634</v>
      </c>
      <c r="E971" t="s">
        <v>1836</v>
      </c>
      <c r="F971" t="s">
        <v>17</v>
      </c>
      <c r="G971" t="s">
        <v>2094</v>
      </c>
      <c r="H971">
        <v>100</v>
      </c>
      <c r="I971">
        <v>0.875</v>
      </c>
      <c r="J971" t="s">
        <v>18</v>
      </c>
      <c r="K971" t="s">
        <v>18</v>
      </c>
      <c r="L971" t="s">
        <v>612</v>
      </c>
      <c r="M971" t="str">
        <f>"T0610"</f>
        <v>T0610</v>
      </c>
      <c r="N971">
        <v>1</v>
      </c>
      <c r="O971">
        <v>0.88</v>
      </c>
    </row>
    <row r="972" spans="1:15" x14ac:dyDescent="0.25">
      <c r="A972" t="s">
        <v>627</v>
      </c>
      <c r="B972" t="str">
        <f t="shared" si="26"/>
        <v>T600</v>
      </c>
      <c r="C972" t="s">
        <v>628</v>
      </c>
      <c r="D972" t="s">
        <v>634</v>
      </c>
      <c r="E972" t="s">
        <v>1938</v>
      </c>
      <c r="F972" t="s">
        <v>17</v>
      </c>
      <c r="G972" t="s">
        <v>2094</v>
      </c>
      <c r="H972">
        <v>100</v>
      </c>
      <c r="I972">
        <v>0.875</v>
      </c>
      <c r="J972" t="s">
        <v>18</v>
      </c>
      <c r="K972" t="s">
        <v>18</v>
      </c>
      <c r="L972" t="s">
        <v>612</v>
      </c>
      <c r="M972" t="str">
        <f>"T0610"</f>
        <v>T0610</v>
      </c>
      <c r="N972">
        <v>1</v>
      </c>
      <c r="O972">
        <v>0.88</v>
      </c>
    </row>
    <row r="973" spans="1:15" x14ac:dyDescent="0.25">
      <c r="A973" t="s">
        <v>748</v>
      </c>
      <c r="B973" t="str">
        <f>"T700"</f>
        <v>T700</v>
      </c>
      <c r="C973" t="s">
        <v>455</v>
      </c>
      <c r="D973" t="s">
        <v>746</v>
      </c>
      <c r="E973" t="s">
        <v>1722</v>
      </c>
      <c r="F973" t="s">
        <v>17</v>
      </c>
      <c r="G973" t="s">
        <v>2094</v>
      </c>
      <c r="H973">
        <v>100</v>
      </c>
      <c r="I973">
        <v>1</v>
      </c>
      <c r="J973" t="s">
        <v>18</v>
      </c>
      <c r="K973" t="s">
        <v>18</v>
      </c>
      <c r="L973" t="s">
        <v>612</v>
      </c>
      <c r="M973" t="str">
        <f>"T0703"</f>
        <v>T0703</v>
      </c>
      <c r="N973">
        <v>1</v>
      </c>
      <c r="O973">
        <v>1</v>
      </c>
    </row>
    <row r="974" spans="1:15" x14ac:dyDescent="0.25">
      <c r="A974" t="s">
        <v>26</v>
      </c>
      <c r="B974" t="str">
        <f>"D700"</f>
        <v>D700</v>
      </c>
      <c r="C974" t="s">
        <v>27</v>
      </c>
      <c r="D974" t="s">
        <v>45</v>
      </c>
      <c r="E974" t="s">
        <v>485</v>
      </c>
      <c r="F974" t="s">
        <v>17</v>
      </c>
      <c r="G974" t="s">
        <v>2098</v>
      </c>
      <c r="H974">
        <v>100</v>
      </c>
      <c r="I974">
        <v>1</v>
      </c>
      <c r="J974" t="s">
        <v>18</v>
      </c>
      <c r="K974" t="s">
        <v>18</v>
      </c>
      <c r="L974" t="s">
        <v>19</v>
      </c>
      <c r="M974" t="str">
        <f>"TG702"</f>
        <v>TG702</v>
      </c>
      <c r="N974">
        <v>1</v>
      </c>
      <c r="O974">
        <v>1</v>
      </c>
    </row>
    <row r="975" spans="1:15" x14ac:dyDescent="0.25">
      <c r="A975" t="s">
        <v>70</v>
      </c>
      <c r="B975" t="str">
        <f>"D105"</f>
        <v>D105</v>
      </c>
      <c r="C975" t="s">
        <v>71</v>
      </c>
      <c r="D975" t="s">
        <v>68</v>
      </c>
      <c r="E975" t="s">
        <v>99</v>
      </c>
      <c r="F975" t="s">
        <v>17</v>
      </c>
      <c r="G975" t="s">
        <v>2094</v>
      </c>
      <c r="H975">
        <v>100</v>
      </c>
      <c r="I975">
        <v>1</v>
      </c>
      <c r="J975" t="s">
        <v>23</v>
      </c>
      <c r="K975" t="s">
        <v>18</v>
      </c>
      <c r="L975" t="s">
        <v>19</v>
      </c>
      <c r="M975" t="str">
        <f>"LD105"</f>
        <v>LD105</v>
      </c>
      <c r="N975">
        <v>1</v>
      </c>
      <c r="O975">
        <v>1</v>
      </c>
    </row>
    <row r="976" spans="1:15" x14ac:dyDescent="0.25">
      <c r="A976" t="s">
        <v>1339</v>
      </c>
      <c r="B976" t="str">
        <f>"T400"</f>
        <v>T400</v>
      </c>
      <c r="C976" t="s">
        <v>1340</v>
      </c>
      <c r="D976" t="s">
        <v>45</v>
      </c>
      <c r="E976" t="s">
        <v>1721</v>
      </c>
      <c r="F976" t="s">
        <v>17</v>
      </c>
      <c r="G976" t="s">
        <v>2094</v>
      </c>
      <c r="H976">
        <v>100</v>
      </c>
      <c r="I976">
        <v>1</v>
      </c>
      <c r="J976" t="s">
        <v>18</v>
      </c>
      <c r="K976" t="s">
        <v>18</v>
      </c>
      <c r="L976" t="s">
        <v>612</v>
      </c>
      <c r="M976" t="str">
        <f>"T0401"</f>
        <v>T0401</v>
      </c>
      <c r="N976">
        <v>1</v>
      </c>
      <c r="O976">
        <v>1</v>
      </c>
    </row>
    <row r="977" spans="1:15" x14ac:dyDescent="0.25">
      <c r="A977" t="s">
        <v>113</v>
      </c>
      <c r="B977" t="str">
        <f>"D900"</f>
        <v>D900</v>
      </c>
      <c r="C977" t="s">
        <v>186</v>
      </c>
      <c r="D977" t="s">
        <v>317</v>
      </c>
      <c r="E977" t="s">
        <v>187</v>
      </c>
      <c r="F977" t="s">
        <v>17</v>
      </c>
      <c r="G977" t="s">
        <v>2094</v>
      </c>
      <c r="H977">
        <v>100</v>
      </c>
      <c r="I977">
        <v>1</v>
      </c>
      <c r="J977" t="s">
        <v>18</v>
      </c>
      <c r="K977" t="s">
        <v>18</v>
      </c>
      <c r="L977" t="s">
        <v>19</v>
      </c>
      <c r="M977" t="str">
        <f>"LD900"</f>
        <v>LD900</v>
      </c>
      <c r="N977">
        <v>1</v>
      </c>
      <c r="O977">
        <v>1</v>
      </c>
    </row>
    <row r="978" spans="1:15" x14ac:dyDescent="0.25">
      <c r="A978" t="s">
        <v>621</v>
      </c>
      <c r="B978" t="str">
        <f>"T600"</f>
        <v>T600</v>
      </c>
      <c r="C978" t="s">
        <v>622</v>
      </c>
      <c r="D978" t="s">
        <v>619</v>
      </c>
      <c r="E978" t="s">
        <v>867</v>
      </c>
      <c r="F978" t="s">
        <v>17</v>
      </c>
      <c r="G978" t="s">
        <v>2094</v>
      </c>
      <c r="H978">
        <v>100</v>
      </c>
      <c r="I978">
        <v>0.875</v>
      </c>
      <c r="J978" t="s">
        <v>18</v>
      </c>
      <c r="K978" t="s">
        <v>18</v>
      </c>
      <c r="L978" t="s">
        <v>612</v>
      </c>
      <c r="M978" t="str">
        <f>"T0620"</f>
        <v>T0620</v>
      </c>
      <c r="N978">
        <v>1</v>
      </c>
      <c r="O978">
        <v>0.88</v>
      </c>
    </row>
    <row r="979" spans="1:15" x14ac:dyDescent="0.25">
      <c r="A979" t="s">
        <v>649</v>
      </c>
      <c r="B979" t="str">
        <f>"T600"</f>
        <v>T600</v>
      </c>
      <c r="C979" t="s">
        <v>622</v>
      </c>
      <c r="D979" t="s">
        <v>619</v>
      </c>
      <c r="E979" t="s">
        <v>872</v>
      </c>
      <c r="F979" t="s">
        <v>17</v>
      </c>
      <c r="G979" t="s">
        <v>2094</v>
      </c>
      <c r="H979">
        <v>100</v>
      </c>
      <c r="I979">
        <v>0.875</v>
      </c>
      <c r="J979" t="s">
        <v>18</v>
      </c>
      <c r="K979" t="s">
        <v>18</v>
      </c>
      <c r="L979" t="s">
        <v>612</v>
      </c>
      <c r="M979" t="str">
        <f>"T0630"</f>
        <v>T0630</v>
      </c>
      <c r="N979">
        <v>1</v>
      </c>
      <c r="O979">
        <v>0.88</v>
      </c>
    </row>
    <row r="980" spans="1:15" x14ac:dyDescent="0.25">
      <c r="A980" t="s">
        <v>649</v>
      </c>
      <c r="B980" t="str">
        <f>"T600"</f>
        <v>T600</v>
      </c>
      <c r="C980" t="s">
        <v>650</v>
      </c>
      <c r="D980" t="s">
        <v>634</v>
      </c>
      <c r="E980" t="s">
        <v>874</v>
      </c>
      <c r="F980" t="s">
        <v>17</v>
      </c>
      <c r="G980" t="s">
        <v>2094</v>
      </c>
      <c r="H980">
        <v>100</v>
      </c>
      <c r="I980">
        <v>0.875</v>
      </c>
      <c r="J980" t="s">
        <v>18</v>
      </c>
      <c r="K980" t="s">
        <v>18</v>
      </c>
      <c r="L980" t="s">
        <v>612</v>
      </c>
      <c r="M980" t="str">
        <f>"T0630"</f>
        <v>T0630</v>
      </c>
      <c r="N980">
        <v>1</v>
      </c>
      <c r="O980">
        <v>0.88</v>
      </c>
    </row>
    <row r="981" spans="1:15" x14ac:dyDescent="0.25">
      <c r="A981" t="s">
        <v>621</v>
      </c>
      <c r="B981" t="str">
        <f>"T600"</f>
        <v>T600</v>
      </c>
      <c r="C981" t="s">
        <v>622</v>
      </c>
      <c r="D981" t="s">
        <v>634</v>
      </c>
      <c r="E981" t="s">
        <v>875</v>
      </c>
      <c r="F981" t="s">
        <v>17</v>
      </c>
      <c r="G981" t="s">
        <v>2094</v>
      </c>
      <c r="H981">
        <v>100</v>
      </c>
      <c r="I981">
        <v>0.875</v>
      </c>
      <c r="J981" t="s">
        <v>18</v>
      </c>
      <c r="K981" t="s">
        <v>18</v>
      </c>
      <c r="L981" t="s">
        <v>612</v>
      </c>
      <c r="M981" t="str">
        <f>"T0620"</f>
        <v>T0620</v>
      </c>
      <c r="N981">
        <v>1</v>
      </c>
      <c r="O981">
        <v>0.88</v>
      </c>
    </row>
    <row r="982" spans="1:15" x14ac:dyDescent="0.25">
      <c r="A982" t="s">
        <v>649</v>
      </c>
      <c r="B982" t="str">
        <f>"T600"</f>
        <v>T600</v>
      </c>
      <c r="C982" t="s">
        <v>650</v>
      </c>
      <c r="D982" t="s">
        <v>619</v>
      </c>
      <c r="E982" t="s">
        <v>876</v>
      </c>
      <c r="F982" t="s">
        <v>17</v>
      </c>
      <c r="G982" t="s">
        <v>2094</v>
      </c>
      <c r="H982">
        <v>100</v>
      </c>
      <c r="I982">
        <v>0.875</v>
      </c>
      <c r="J982" t="s">
        <v>18</v>
      </c>
      <c r="K982" t="s">
        <v>18</v>
      </c>
      <c r="L982" t="s">
        <v>612</v>
      </c>
      <c r="M982" t="str">
        <f>"T0630"</f>
        <v>T0630</v>
      </c>
      <c r="N982">
        <v>1</v>
      </c>
      <c r="O982">
        <v>0.88</v>
      </c>
    </row>
    <row r="983" spans="1:15" x14ac:dyDescent="0.25">
      <c r="A983" t="s">
        <v>31</v>
      </c>
      <c r="B983" t="str">
        <f>"100F"</f>
        <v>100F</v>
      </c>
      <c r="C983" t="s">
        <v>32</v>
      </c>
      <c r="D983" t="s">
        <v>49</v>
      </c>
      <c r="E983" t="s">
        <v>50</v>
      </c>
      <c r="F983" t="s">
        <v>17</v>
      </c>
      <c r="G983" t="s">
        <v>2094</v>
      </c>
      <c r="H983">
        <v>100</v>
      </c>
      <c r="I983">
        <v>1</v>
      </c>
      <c r="J983" t="s">
        <v>18</v>
      </c>
      <c r="K983" t="s">
        <v>18</v>
      </c>
      <c r="L983" t="s">
        <v>19</v>
      </c>
      <c r="M983" t="str">
        <f>"LD10F"</f>
        <v>LD10F</v>
      </c>
      <c r="N983">
        <v>1</v>
      </c>
      <c r="O983">
        <v>1</v>
      </c>
    </row>
    <row r="984" spans="1:15" x14ac:dyDescent="0.25">
      <c r="A984" t="s">
        <v>770</v>
      </c>
      <c r="B984" t="str">
        <f t="shared" ref="B984:B994" si="27">"T600"</f>
        <v>T600</v>
      </c>
      <c r="C984" t="s">
        <v>622</v>
      </c>
      <c r="D984" t="s">
        <v>769</v>
      </c>
      <c r="E984" t="s">
        <v>666</v>
      </c>
      <c r="F984" t="s">
        <v>17</v>
      </c>
      <c r="G984" t="s">
        <v>2094</v>
      </c>
      <c r="H984">
        <v>100</v>
      </c>
      <c r="I984">
        <v>1</v>
      </c>
      <c r="J984" t="s">
        <v>18</v>
      </c>
      <c r="K984" t="s">
        <v>18</v>
      </c>
      <c r="L984" t="s">
        <v>612</v>
      </c>
      <c r="M984" t="str">
        <f>"T0601"</f>
        <v>T0601</v>
      </c>
      <c r="N984">
        <v>1</v>
      </c>
      <c r="O984">
        <v>1</v>
      </c>
    </row>
    <row r="985" spans="1:15" x14ac:dyDescent="0.25">
      <c r="A985" t="s">
        <v>621</v>
      </c>
      <c r="B985" t="str">
        <f t="shared" si="27"/>
        <v>T600</v>
      </c>
      <c r="C985" t="s">
        <v>622</v>
      </c>
      <c r="D985" t="s">
        <v>619</v>
      </c>
      <c r="E985" t="s">
        <v>1713</v>
      </c>
      <c r="F985" t="s">
        <v>17</v>
      </c>
      <c r="G985" t="s">
        <v>2094</v>
      </c>
      <c r="H985">
        <v>100</v>
      </c>
      <c r="I985">
        <v>0.875</v>
      </c>
      <c r="J985" t="s">
        <v>18</v>
      </c>
      <c r="K985" t="s">
        <v>18</v>
      </c>
      <c r="L985" t="s">
        <v>612</v>
      </c>
      <c r="M985" t="str">
        <f>"T0620"</f>
        <v>T0620</v>
      </c>
      <c r="N985">
        <v>1</v>
      </c>
      <c r="O985">
        <v>0.88</v>
      </c>
    </row>
    <row r="986" spans="1:15" x14ac:dyDescent="0.25">
      <c r="A986" t="s">
        <v>631</v>
      </c>
      <c r="B986" t="str">
        <f t="shared" si="27"/>
        <v>T600</v>
      </c>
      <c r="C986" t="s">
        <v>632</v>
      </c>
      <c r="D986" t="s">
        <v>619</v>
      </c>
      <c r="E986" t="s">
        <v>1714</v>
      </c>
      <c r="F986" t="s">
        <v>17</v>
      </c>
      <c r="G986" t="s">
        <v>2094</v>
      </c>
      <c r="H986">
        <v>100</v>
      </c>
      <c r="I986">
        <v>0.875</v>
      </c>
      <c r="J986" t="s">
        <v>18</v>
      </c>
      <c r="K986" t="s">
        <v>18</v>
      </c>
      <c r="L986" t="s">
        <v>612</v>
      </c>
      <c r="M986" t="str">
        <f>"T0640"</f>
        <v>T0640</v>
      </c>
      <c r="N986">
        <v>1</v>
      </c>
      <c r="O986">
        <v>0.88</v>
      </c>
    </row>
    <row r="987" spans="1:15" x14ac:dyDescent="0.25">
      <c r="A987" t="s">
        <v>621</v>
      </c>
      <c r="B987" t="str">
        <f t="shared" si="27"/>
        <v>T600</v>
      </c>
      <c r="C987" t="s">
        <v>622</v>
      </c>
      <c r="D987" t="s">
        <v>619</v>
      </c>
      <c r="E987" t="s">
        <v>1715</v>
      </c>
      <c r="F987" t="s">
        <v>17</v>
      </c>
      <c r="G987" t="s">
        <v>2094</v>
      </c>
      <c r="H987">
        <v>100</v>
      </c>
      <c r="I987">
        <v>0.875</v>
      </c>
      <c r="J987" t="s">
        <v>18</v>
      </c>
      <c r="K987" t="s">
        <v>18</v>
      </c>
      <c r="L987" t="s">
        <v>612</v>
      </c>
      <c r="M987" t="str">
        <f>"T0620"</f>
        <v>T0620</v>
      </c>
      <c r="N987">
        <v>1</v>
      </c>
      <c r="O987">
        <v>0.88</v>
      </c>
    </row>
    <row r="988" spans="1:15" x14ac:dyDescent="0.25">
      <c r="A988" t="s">
        <v>631</v>
      </c>
      <c r="B988" t="str">
        <f t="shared" si="27"/>
        <v>T600</v>
      </c>
      <c r="C988" t="s">
        <v>632</v>
      </c>
      <c r="D988" t="s">
        <v>619</v>
      </c>
      <c r="E988" t="s">
        <v>1717</v>
      </c>
      <c r="F988" t="s">
        <v>17</v>
      </c>
      <c r="G988" t="s">
        <v>2094</v>
      </c>
      <c r="H988">
        <v>100</v>
      </c>
      <c r="I988">
        <v>0.875</v>
      </c>
      <c r="J988" t="s">
        <v>18</v>
      </c>
      <c r="K988" t="s">
        <v>18</v>
      </c>
      <c r="L988" t="s">
        <v>612</v>
      </c>
      <c r="M988" t="str">
        <f>"T0640"</f>
        <v>T0640</v>
      </c>
      <c r="N988">
        <v>1</v>
      </c>
      <c r="O988">
        <v>0.88</v>
      </c>
    </row>
    <row r="989" spans="1:15" x14ac:dyDescent="0.25">
      <c r="A989" t="s">
        <v>627</v>
      </c>
      <c r="B989" t="str">
        <f t="shared" si="27"/>
        <v>T600</v>
      </c>
      <c r="C989" t="s">
        <v>628</v>
      </c>
      <c r="D989" t="s">
        <v>619</v>
      </c>
      <c r="E989" t="s">
        <v>1719</v>
      </c>
      <c r="F989" t="s">
        <v>17</v>
      </c>
      <c r="G989" t="s">
        <v>2094</v>
      </c>
      <c r="H989">
        <v>100</v>
      </c>
      <c r="I989">
        <v>0.875</v>
      </c>
      <c r="J989" t="s">
        <v>18</v>
      </c>
      <c r="K989" t="s">
        <v>18</v>
      </c>
      <c r="L989" t="s">
        <v>612</v>
      </c>
      <c r="M989" t="str">
        <f>"T0610"</f>
        <v>T0610</v>
      </c>
      <c r="N989">
        <v>1</v>
      </c>
      <c r="O989">
        <v>0.88</v>
      </c>
    </row>
    <row r="990" spans="1:15" x14ac:dyDescent="0.25">
      <c r="A990" t="s">
        <v>621</v>
      </c>
      <c r="B990" t="str">
        <f t="shared" si="27"/>
        <v>T600</v>
      </c>
      <c r="C990" t="s">
        <v>622</v>
      </c>
      <c r="D990" t="s">
        <v>634</v>
      </c>
      <c r="E990" t="s">
        <v>1709</v>
      </c>
      <c r="F990" t="s">
        <v>17</v>
      </c>
      <c r="G990" t="s">
        <v>2094</v>
      </c>
      <c r="H990">
        <v>100</v>
      </c>
      <c r="I990">
        <v>0.875</v>
      </c>
      <c r="J990" t="s">
        <v>18</v>
      </c>
      <c r="K990" t="s">
        <v>18</v>
      </c>
      <c r="L990" t="s">
        <v>612</v>
      </c>
      <c r="M990" t="str">
        <f>"T0620"</f>
        <v>T0620</v>
      </c>
      <c r="N990">
        <v>1</v>
      </c>
      <c r="O990">
        <v>0.88</v>
      </c>
    </row>
    <row r="991" spans="1:15" x14ac:dyDescent="0.25">
      <c r="A991" t="s">
        <v>649</v>
      </c>
      <c r="B991" t="str">
        <f t="shared" si="27"/>
        <v>T600</v>
      </c>
      <c r="C991" t="s">
        <v>650</v>
      </c>
      <c r="D991" t="s">
        <v>634</v>
      </c>
      <c r="E991" t="s">
        <v>1710</v>
      </c>
      <c r="F991" t="s">
        <v>17</v>
      </c>
      <c r="G991" t="s">
        <v>2094</v>
      </c>
      <c r="H991">
        <v>100</v>
      </c>
      <c r="I991">
        <v>0.875</v>
      </c>
      <c r="J991" t="s">
        <v>18</v>
      </c>
      <c r="K991" t="s">
        <v>18</v>
      </c>
      <c r="L991" t="s">
        <v>612</v>
      </c>
      <c r="M991" t="str">
        <f>"T0630"</f>
        <v>T0630</v>
      </c>
      <c r="N991">
        <v>1</v>
      </c>
      <c r="O991">
        <v>0.88</v>
      </c>
    </row>
    <row r="992" spans="1:15" x14ac:dyDescent="0.25">
      <c r="A992" t="s">
        <v>621</v>
      </c>
      <c r="B992" t="str">
        <f t="shared" si="27"/>
        <v>T600</v>
      </c>
      <c r="C992" t="s">
        <v>622</v>
      </c>
      <c r="D992" t="s">
        <v>619</v>
      </c>
      <c r="E992" t="s">
        <v>1716</v>
      </c>
      <c r="F992" t="s">
        <v>17</v>
      </c>
      <c r="G992" t="s">
        <v>2094</v>
      </c>
      <c r="H992">
        <v>100</v>
      </c>
      <c r="I992">
        <v>0.875</v>
      </c>
      <c r="J992" t="s">
        <v>18</v>
      </c>
      <c r="K992" t="s">
        <v>18</v>
      </c>
      <c r="L992" t="s">
        <v>612</v>
      </c>
      <c r="M992" t="str">
        <f>"T0620"</f>
        <v>T0620</v>
      </c>
      <c r="N992">
        <v>1</v>
      </c>
      <c r="O992">
        <v>0.88</v>
      </c>
    </row>
    <row r="993" spans="1:15" x14ac:dyDescent="0.25">
      <c r="A993" t="s">
        <v>627</v>
      </c>
      <c r="B993" t="str">
        <f t="shared" si="27"/>
        <v>T600</v>
      </c>
      <c r="C993" t="s">
        <v>628</v>
      </c>
      <c r="D993" t="s">
        <v>634</v>
      </c>
      <c r="E993" t="s">
        <v>1704</v>
      </c>
      <c r="F993" t="s">
        <v>17</v>
      </c>
      <c r="G993" t="s">
        <v>2094</v>
      </c>
      <c r="H993">
        <v>100</v>
      </c>
      <c r="I993">
        <v>0.875</v>
      </c>
      <c r="J993" t="s">
        <v>18</v>
      </c>
      <c r="K993" t="s">
        <v>18</v>
      </c>
      <c r="L993" t="s">
        <v>612</v>
      </c>
      <c r="M993" t="str">
        <f>"T0610"</f>
        <v>T0610</v>
      </c>
      <c r="N993">
        <v>1</v>
      </c>
      <c r="O993">
        <v>0.88</v>
      </c>
    </row>
    <row r="994" spans="1:15" x14ac:dyDescent="0.25">
      <c r="A994" t="s">
        <v>621</v>
      </c>
      <c r="B994" t="str">
        <f t="shared" si="27"/>
        <v>T600</v>
      </c>
      <c r="C994" t="s">
        <v>622</v>
      </c>
      <c r="D994" t="s">
        <v>634</v>
      </c>
      <c r="E994" t="s">
        <v>1706</v>
      </c>
      <c r="F994" t="s">
        <v>17</v>
      </c>
      <c r="G994" t="s">
        <v>2094</v>
      </c>
      <c r="H994">
        <v>100</v>
      </c>
      <c r="I994">
        <v>0.875</v>
      </c>
      <c r="J994" t="s">
        <v>18</v>
      </c>
      <c r="K994" t="s">
        <v>18</v>
      </c>
      <c r="L994" t="s">
        <v>612</v>
      </c>
      <c r="M994" t="str">
        <f>"T0620"</f>
        <v>T0620</v>
      </c>
      <c r="N994">
        <v>1</v>
      </c>
      <c r="O994">
        <v>0.88</v>
      </c>
    </row>
    <row r="995" spans="1:15" x14ac:dyDescent="0.25">
      <c r="A995" t="s">
        <v>92</v>
      </c>
      <c r="B995" t="str">
        <f>"D100"</f>
        <v>D100</v>
      </c>
      <c r="C995" t="s">
        <v>93</v>
      </c>
      <c r="D995" t="s">
        <v>213</v>
      </c>
      <c r="E995" t="s">
        <v>214</v>
      </c>
      <c r="F995" t="s">
        <v>17</v>
      </c>
      <c r="G995" t="s">
        <v>2094</v>
      </c>
      <c r="H995">
        <v>100</v>
      </c>
      <c r="I995">
        <v>1</v>
      </c>
      <c r="J995" t="s">
        <v>18</v>
      </c>
      <c r="K995" t="s">
        <v>18</v>
      </c>
      <c r="L995" t="s">
        <v>19</v>
      </c>
      <c r="M995" t="str">
        <f>"LD100"</f>
        <v>LD100</v>
      </c>
      <c r="N995">
        <v>1</v>
      </c>
      <c r="O995">
        <v>1</v>
      </c>
    </row>
    <row r="996" spans="1:15" x14ac:dyDescent="0.25">
      <c r="A996" t="s">
        <v>627</v>
      </c>
      <c r="B996" t="str">
        <f t="shared" ref="B996:B1006" si="28">"T600"</f>
        <v>T600</v>
      </c>
      <c r="C996" t="s">
        <v>628</v>
      </c>
      <c r="D996" t="s">
        <v>619</v>
      </c>
      <c r="E996" t="s">
        <v>737</v>
      </c>
      <c r="F996" t="s">
        <v>17</v>
      </c>
      <c r="G996" t="s">
        <v>2094</v>
      </c>
      <c r="H996">
        <v>100</v>
      </c>
      <c r="I996">
        <v>0.875</v>
      </c>
      <c r="J996" t="s">
        <v>18</v>
      </c>
      <c r="K996" t="s">
        <v>18</v>
      </c>
      <c r="L996" t="s">
        <v>612</v>
      </c>
      <c r="M996" t="str">
        <f>"T0610"</f>
        <v>T0610</v>
      </c>
      <c r="N996">
        <v>1</v>
      </c>
      <c r="O996">
        <v>0.88</v>
      </c>
    </row>
    <row r="997" spans="1:15" x14ac:dyDescent="0.25">
      <c r="A997" t="s">
        <v>631</v>
      </c>
      <c r="B997" t="str">
        <f t="shared" si="28"/>
        <v>T600</v>
      </c>
      <c r="C997" t="s">
        <v>628</v>
      </c>
      <c r="D997" t="s">
        <v>619</v>
      </c>
      <c r="E997" t="s">
        <v>1692</v>
      </c>
      <c r="F997" t="s">
        <v>17</v>
      </c>
      <c r="G997" t="s">
        <v>2094</v>
      </c>
      <c r="H997">
        <v>100</v>
      </c>
      <c r="I997">
        <v>0.875</v>
      </c>
      <c r="J997" t="s">
        <v>18</v>
      </c>
      <c r="K997" t="s">
        <v>18</v>
      </c>
      <c r="L997" t="s">
        <v>612</v>
      </c>
      <c r="M997" t="str">
        <f>"T0640"</f>
        <v>T0640</v>
      </c>
      <c r="N997">
        <v>1</v>
      </c>
      <c r="O997">
        <v>0.88</v>
      </c>
    </row>
    <row r="998" spans="1:15" x14ac:dyDescent="0.25">
      <c r="A998" t="s">
        <v>621</v>
      </c>
      <c r="B998" t="str">
        <f t="shared" si="28"/>
        <v>T600</v>
      </c>
      <c r="C998" t="s">
        <v>628</v>
      </c>
      <c r="D998" t="s">
        <v>619</v>
      </c>
      <c r="E998" t="s">
        <v>1694</v>
      </c>
      <c r="F998" t="s">
        <v>17</v>
      </c>
      <c r="G998" t="s">
        <v>2094</v>
      </c>
      <c r="H998">
        <v>100</v>
      </c>
      <c r="I998">
        <v>0.875</v>
      </c>
      <c r="J998" t="s">
        <v>18</v>
      </c>
      <c r="K998" t="s">
        <v>18</v>
      </c>
      <c r="L998" t="s">
        <v>612</v>
      </c>
      <c r="M998" t="str">
        <f>"T0620"</f>
        <v>T0620</v>
      </c>
      <c r="N998">
        <v>1</v>
      </c>
      <c r="O998">
        <v>0.88</v>
      </c>
    </row>
    <row r="999" spans="1:15" x14ac:dyDescent="0.25">
      <c r="A999" t="s">
        <v>627</v>
      </c>
      <c r="B999" t="str">
        <f t="shared" si="28"/>
        <v>T600</v>
      </c>
      <c r="C999" t="s">
        <v>628</v>
      </c>
      <c r="D999" t="s">
        <v>619</v>
      </c>
      <c r="E999" t="s">
        <v>1695</v>
      </c>
      <c r="F999" t="s">
        <v>17</v>
      </c>
      <c r="G999" t="s">
        <v>2094</v>
      </c>
      <c r="H999">
        <v>100</v>
      </c>
      <c r="I999">
        <v>0.875</v>
      </c>
      <c r="J999" t="s">
        <v>18</v>
      </c>
      <c r="K999" t="s">
        <v>18</v>
      </c>
      <c r="L999" t="s">
        <v>612</v>
      </c>
      <c r="M999" t="str">
        <f>"T0610"</f>
        <v>T0610</v>
      </c>
      <c r="N999">
        <v>1</v>
      </c>
      <c r="O999">
        <v>0.88</v>
      </c>
    </row>
    <row r="1000" spans="1:15" x14ac:dyDescent="0.25">
      <c r="A1000" t="s">
        <v>621</v>
      </c>
      <c r="B1000" t="str">
        <f t="shared" si="28"/>
        <v>T600</v>
      </c>
      <c r="C1000" t="s">
        <v>622</v>
      </c>
      <c r="D1000" t="s">
        <v>619</v>
      </c>
      <c r="E1000" t="s">
        <v>1697</v>
      </c>
      <c r="F1000" t="s">
        <v>17</v>
      </c>
      <c r="G1000" t="s">
        <v>2094</v>
      </c>
      <c r="H1000">
        <v>100</v>
      </c>
      <c r="I1000">
        <v>0.875</v>
      </c>
      <c r="J1000" t="s">
        <v>18</v>
      </c>
      <c r="K1000" t="s">
        <v>18</v>
      </c>
      <c r="L1000" t="s">
        <v>612</v>
      </c>
      <c r="M1000" t="str">
        <f>"T0620"</f>
        <v>T0620</v>
      </c>
      <c r="N1000">
        <v>1</v>
      </c>
      <c r="O1000">
        <v>0.88</v>
      </c>
    </row>
    <row r="1001" spans="1:15" x14ac:dyDescent="0.25">
      <c r="A1001" t="s">
        <v>631</v>
      </c>
      <c r="B1001" t="str">
        <f t="shared" si="28"/>
        <v>T600</v>
      </c>
      <c r="C1001" t="s">
        <v>622</v>
      </c>
      <c r="D1001" t="s">
        <v>619</v>
      </c>
      <c r="E1001" t="s">
        <v>1698</v>
      </c>
      <c r="F1001" t="s">
        <v>17</v>
      </c>
      <c r="G1001" t="s">
        <v>2094</v>
      </c>
      <c r="H1001">
        <v>100</v>
      </c>
      <c r="I1001">
        <v>0.875</v>
      </c>
      <c r="J1001" t="s">
        <v>18</v>
      </c>
      <c r="K1001" t="s">
        <v>18</v>
      </c>
      <c r="L1001" t="s">
        <v>612</v>
      </c>
      <c r="M1001" t="str">
        <f>"T0640"</f>
        <v>T0640</v>
      </c>
      <c r="N1001">
        <v>1</v>
      </c>
      <c r="O1001">
        <v>0.88</v>
      </c>
    </row>
    <row r="1002" spans="1:15" x14ac:dyDescent="0.25">
      <c r="A1002" t="s">
        <v>631</v>
      </c>
      <c r="B1002" t="str">
        <f t="shared" si="28"/>
        <v>T600</v>
      </c>
      <c r="C1002" t="s">
        <v>632</v>
      </c>
      <c r="D1002" t="s">
        <v>619</v>
      </c>
      <c r="E1002" t="s">
        <v>1699</v>
      </c>
      <c r="F1002" t="s">
        <v>17</v>
      </c>
      <c r="G1002" t="s">
        <v>2094</v>
      </c>
      <c r="H1002">
        <v>100</v>
      </c>
      <c r="I1002">
        <v>0.875</v>
      </c>
      <c r="J1002" t="s">
        <v>18</v>
      </c>
      <c r="K1002" t="s">
        <v>18</v>
      </c>
      <c r="L1002" t="s">
        <v>612</v>
      </c>
      <c r="M1002" t="str">
        <f>"T0640"</f>
        <v>T0640</v>
      </c>
      <c r="N1002">
        <v>1</v>
      </c>
      <c r="O1002">
        <v>0.88</v>
      </c>
    </row>
    <row r="1003" spans="1:15" x14ac:dyDescent="0.25">
      <c r="A1003" t="s">
        <v>649</v>
      </c>
      <c r="B1003" t="str">
        <f t="shared" si="28"/>
        <v>T600</v>
      </c>
      <c r="C1003" t="s">
        <v>650</v>
      </c>
      <c r="D1003" t="s">
        <v>634</v>
      </c>
      <c r="E1003" t="s">
        <v>1700</v>
      </c>
      <c r="F1003" t="s">
        <v>17</v>
      </c>
      <c r="G1003" t="s">
        <v>2094</v>
      </c>
      <c r="H1003">
        <v>100</v>
      </c>
      <c r="I1003">
        <v>0.875</v>
      </c>
      <c r="J1003" t="s">
        <v>18</v>
      </c>
      <c r="K1003" t="s">
        <v>18</v>
      </c>
      <c r="L1003" t="s">
        <v>612</v>
      </c>
      <c r="M1003" t="str">
        <f>"T0630"</f>
        <v>T0630</v>
      </c>
      <c r="N1003">
        <v>1</v>
      </c>
      <c r="O1003">
        <v>0.88</v>
      </c>
    </row>
    <row r="1004" spans="1:15" x14ac:dyDescent="0.25">
      <c r="A1004" t="s">
        <v>649</v>
      </c>
      <c r="B1004" t="str">
        <f t="shared" si="28"/>
        <v>T600</v>
      </c>
      <c r="C1004" t="s">
        <v>650</v>
      </c>
      <c r="D1004" t="s">
        <v>619</v>
      </c>
      <c r="E1004" t="s">
        <v>1701</v>
      </c>
      <c r="F1004" t="s">
        <v>17</v>
      </c>
      <c r="G1004" t="s">
        <v>2094</v>
      </c>
      <c r="H1004">
        <v>100</v>
      </c>
      <c r="I1004">
        <v>0.875</v>
      </c>
      <c r="J1004" t="s">
        <v>18</v>
      </c>
      <c r="K1004" t="s">
        <v>18</v>
      </c>
      <c r="L1004" t="s">
        <v>612</v>
      </c>
      <c r="M1004" t="str">
        <f>"T0630"</f>
        <v>T0630</v>
      </c>
      <c r="N1004">
        <v>1</v>
      </c>
      <c r="O1004">
        <v>0.88</v>
      </c>
    </row>
    <row r="1005" spans="1:15" x14ac:dyDescent="0.25">
      <c r="A1005" t="s">
        <v>621</v>
      </c>
      <c r="B1005" t="str">
        <f t="shared" si="28"/>
        <v>T600</v>
      </c>
      <c r="C1005" t="s">
        <v>622</v>
      </c>
      <c r="D1005" t="s">
        <v>634</v>
      </c>
      <c r="E1005" t="s">
        <v>1702</v>
      </c>
      <c r="F1005" t="s">
        <v>17</v>
      </c>
      <c r="G1005" t="s">
        <v>2094</v>
      </c>
      <c r="H1005">
        <v>100</v>
      </c>
      <c r="I1005">
        <v>0.875</v>
      </c>
      <c r="J1005" t="s">
        <v>18</v>
      </c>
      <c r="K1005" t="s">
        <v>18</v>
      </c>
      <c r="L1005" t="s">
        <v>612</v>
      </c>
      <c r="M1005" t="str">
        <f>"T0620"</f>
        <v>T0620</v>
      </c>
      <c r="N1005">
        <v>1</v>
      </c>
      <c r="O1005">
        <v>0.88</v>
      </c>
    </row>
    <row r="1006" spans="1:15" x14ac:dyDescent="0.25">
      <c r="A1006" t="s">
        <v>631</v>
      </c>
      <c r="B1006" t="str">
        <f t="shared" si="28"/>
        <v>T600</v>
      </c>
      <c r="C1006" t="s">
        <v>632</v>
      </c>
      <c r="D1006" t="s">
        <v>619</v>
      </c>
      <c r="E1006" t="s">
        <v>1329</v>
      </c>
      <c r="F1006" t="s">
        <v>17</v>
      </c>
      <c r="G1006" t="s">
        <v>2094</v>
      </c>
      <c r="H1006">
        <v>100</v>
      </c>
      <c r="I1006">
        <v>0.875</v>
      </c>
      <c r="J1006" t="s">
        <v>18</v>
      </c>
      <c r="K1006" t="s">
        <v>18</v>
      </c>
      <c r="L1006" t="s">
        <v>612</v>
      </c>
      <c r="M1006" t="str">
        <f>"T0640"</f>
        <v>T0640</v>
      </c>
      <c r="N1006">
        <v>1</v>
      </c>
      <c r="O1006">
        <v>0.88</v>
      </c>
    </row>
    <row r="1007" spans="1:15" x14ac:dyDescent="0.25">
      <c r="A1007" t="s">
        <v>104</v>
      </c>
      <c r="B1007" t="str">
        <f>"D300"</f>
        <v>D300</v>
      </c>
      <c r="C1007" t="s">
        <v>117</v>
      </c>
      <c r="D1007" t="s">
        <v>333</v>
      </c>
      <c r="E1007" t="s">
        <v>295</v>
      </c>
      <c r="F1007" t="s">
        <v>17</v>
      </c>
      <c r="G1007" t="s">
        <v>2094</v>
      </c>
      <c r="H1007">
        <v>100</v>
      </c>
      <c r="I1007">
        <v>1</v>
      </c>
      <c r="J1007" t="s">
        <v>18</v>
      </c>
      <c r="K1007" t="s">
        <v>18</v>
      </c>
      <c r="L1007" t="s">
        <v>19</v>
      </c>
      <c r="M1007" t="str">
        <f>"LD300"</f>
        <v>LD300</v>
      </c>
      <c r="N1007">
        <v>1</v>
      </c>
      <c r="O1007">
        <v>1</v>
      </c>
    </row>
    <row r="1008" spans="1:15" x14ac:dyDescent="0.25">
      <c r="A1008" t="s">
        <v>770</v>
      </c>
      <c r="B1008" t="str">
        <f>"T600"</f>
        <v>T600</v>
      </c>
      <c r="C1008" t="s">
        <v>650</v>
      </c>
      <c r="D1008" t="s">
        <v>769</v>
      </c>
      <c r="E1008" t="s">
        <v>793</v>
      </c>
      <c r="F1008" t="s">
        <v>17</v>
      </c>
      <c r="G1008" t="s">
        <v>2094</v>
      </c>
      <c r="H1008">
        <v>100</v>
      </c>
      <c r="I1008">
        <v>1</v>
      </c>
      <c r="J1008" t="s">
        <v>23</v>
      </c>
      <c r="K1008" t="s">
        <v>18</v>
      </c>
      <c r="L1008" t="s">
        <v>612</v>
      </c>
      <c r="M1008" t="str">
        <f>"T0601"</f>
        <v>T0601</v>
      </c>
      <c r="N1008">
        <v>1</v>
      </c>
      <c r="O1008">
        <v>1</v>
      </c>
    </row>
    <row r="1009" spans="1:15" x14ac:dyDescent="0.25">
      <c r="A1009" t="s">
        <v>770</v>
      </c>
      <c r="B1009" t="str">
        <f>"T600"</f>
        <v>T600</v>
      </c>
      <c r="C1009" t="s">
        <v>622</v>
      </c>
      <c r="D1009" t="s">
        <v>769</v>
      </c>
      <c r="E1009" t="s">
        <v>802</v>
      </c>
      <c r="F1009" t="s">
        <v>17</v>
      </c>
      <c r="G1009" t="s">
        <v>2094</v>
      </c>
      <c r="H1009">
        <v>100</v>
      </c>
      <c r="I1009">
        <v>1</v>
      </c>
      <c r="J1009" t="s">
        <v>18</v>
      </c>
      <c r="K1009" t="s">
        <v>18</v>
      </c>
      <c r="L1009" t="s">
        <v>612</v>
      </c>
      <c r="M1009" t="str">
        <f>"T0601"</f>
        <v>T0601</v>
      </c>
      <c r="N1009">
        <v>1</v>
      </c>
      <c r="O1009">
        <v>1</v>
      </c>
    </row>
    <row r="1010" spans="1:15" x14ac:dyDescent="0.25">
      <c r="A1010" t="s">
        <v>617</v>
      </c>
      <c r="B1010" t="str">
        <f>"T100"</f>
        <v>T100</v>
      </c>
      <c r="C1010" t="s">
        <v>455</v>
      </c>
      <c r="D1010" t="s">
        <v>45</v>
      </c>
      <c r="E1010" t="s">
        <v>2043</v>
      </c>
      <c r="F1010" t="s">
        <v>17</v>
      </c>
      <c r="G1010" t="s">
        <v>2094</v>
      </c>
      <c r="H1010">
        <v>100</v>
      </c>
      <c r="I1010">
        <v>1</v>
      </c>
      <c r="J1010" t="s">
        <v>18</v>
      </c>
      <c r="K1010" t="s">
        <v>18</v>
      </c>
      <c r="L1010" t="s">
        <v>612</v>
      </c>
      <c r="M1010" t="str">
        <f>"T0102"</f>
        <v>T0102</v>
      </c>
      <c r="N1010">
        <v>1</v>
      </c>
      <c r="O1010">
        <v>1</v>
      </c>
    </row>
    <row r="1011" spans="1:15" x14ac:dyDescent="0.25">
      <c r="A1011" t="s">
        <v>621</v>
      </c>
      <c r="B1011" t="str">
        <f t="shared" ref="B1011:B1037" si="29">"T600"</f>
        <v>T600</v>
      </c>
      <c r="C1011" t="s">
        <v>622</v>
      </c>
      <c r="D1011" t="s">
        <v>619</v>
      </c>
      <c r="E1011" t="s">
        <v>1684</v>
      </c>
      <c r="F1011" t="s">
        <v>17</v>
      </c>
      <c r="G1011" t="s">
        <v>2094</v>
      </c>
      <c r="H1011">
        <v>100</v>
      </c>
      <c r="I1011">
        <v>0.875</v>
      </c>
      <c r="J1011" t="s">
        <v>18</v>
      </c>
      <c r="K1011" t="s">
        <v>18</v>
      </c>
      <c r="L1011" t="s">
        <v>612</v>
      </c>
      <c r="M1011" t="str">
        <f>"T0620"</f>
        <v>T0620</v>
      </c>
      <c r="N1011">
        <v>1</v>
      </c>
      <c r="O1011">
        <v>0.88</v>
      </c>
    </row>
    <row r="1012" spans="1:15" x14ac:dyDescent="0.25">
      <c r="A1012" t="s">
        <v>621</v>
      </c>
      <c r="B1012" t="str">
        <f t="shared" si="29"/>
        <v>T600</v>
      </c>
      <c r="C1012" t="s">
        <v>622</v>
      </c>
      <c r="D1012" t="s">
        <v>619</v>
      </c>
      <c r="E1012" t="s">
        <v>1685</v>
      </c>
      <c r="F1012" t="s">
        <v>17</v>
      </c>
      <c r="G1012" t="s">
        <v>2094</v>
      </c>
      <c r="H1012">
        <v>100</v>
      </c>
      <c r="I1012">
        <v>0.875</v>
      </c>
      <c r="J1012" t="s">
        <v>18</v>
      </c>
      <c r="K1012" t="s">
        <v>18</v>
      </c>
      <c r="L1012" t="s">
        <v>612</v>
      </c>
      <c r="M1012" t="str">
        <f>"T0620"</f>
        <v>T0620</v>
      </c>
      <c r="N1012">
        <v>1</v>
      </c>
      <c r="O1012">
        <v>0.88</v>
      </c>
    </row>
    <row r="1013" spans="1:15" x14ac:dyDescent="0.25">
      <c r="A1013" t="s">
        <v>627</v>
      </c>
      <c r="B1013" t="str">
        <f t="shared" si="29"/>
        <v>T600</v>
      </c>
      <c r="C1013" t="s">
        <v>628</v>
      </c>
      <c r="D1013" t="s">
        <v>619</v>
      </c>
      <c r="E1013" t="s">
        <v>1686</v>
      </c>
      <c r="F1013" t="s">
        <v>17</v>
      </c>
      <c r="G1013" t="s">
        <v>2094</v>
      </c>
      <c r="H1013">
        <v>100</v>
      </c>
      <c r="I1013">
        <v>0.875</v>
      </c>
      <c r="J1013" t="s">
        <v>18</v>
      </c>
      <c r="K1013" t="s">
        <v>18</v>
      </c>
      <c r="L1013" t="s">
        <v>612</v>
      </c>
      <c r="M1013" t="str">
        <f>"T0610"</f>
        <v>T0610</v>
      </c>
      <c r="N1013">
        <v>1</v>
      </c>
      <c r="O1013">
        <v>0.88</v>
      </c>
    </row>
    <row r="1014" spans="1:15" x14ac:dyDescent="0.25">
      <c r="A1014" t="s">
        <v>627</v>
      </c>
      <c r="B1014" t="str">
        <f t="shared" si="29"/>
        <v>T600</v>
      </c>
      <c r="C1014" t="s">
        <v>628</v>
      </c>
      <c r="D1014" t="s">
        <v>634</v>
      </c>
      <c r="E1014" t="s">
        <v>1687</v>
      </c>
      <c r="F1014" t="s">
        <v>17</v>
      </c>
      <c r="G1014" t="s">
        <v>2094</v>
      </c>
      <c r="H1014">
        <v>100</v>
      </c>
      <c r="I1014">
        <v>0.875</v>
      </c>
      <c r="J1014" t="s">
        <v>18</v>
      </c>
      <c r="K1014" t="s">
        <v>18</v>
      </c>
      <c r="L1014" t="s">
        <v>612</v>
      </c>
      <c r="M1014" t="str">
        <f>"T0610"</f>
        <v>T0610</v>
      </c>
      <c r="N1014">
        <v>1</v>
      </c>
      <c r="O1014">
        <v>0.88</v>
      </c>
    </row>
    <row r="1015" spans="1:15" x14ac:dyDescent="0.25">
      <c r="A1015" t="s">
        <v>621</v>
      </c>
      <c r="B1015" t="str">
        <f t="shared" si="29"/>
        <v>T600</v>
      </c>
      <c r="C1015" t="s">
        <v>622</v>
      </c>
      <c r="D1015" t="s">
        <v>619</v>
      </c>
      <c r="E1015" t="s">
        <v>1688</v>
      </c>
      <c r="F1015" t="s">
        <v>17</v>
      </c>
      <c r="G1015" t="s">
        <v>2094</v>
      </c>
      <c r="H1015">
        <v>100</v>
      </c>
      <c r="I1015">
        <v>0.875</v>
      </c>
      <c r="J1015" t="s">
        <v>18</v>
      </c>
      <c r="K1015" t="s">
        <v>18</v>
      </c>
      <c r="L1015" t="s">
        <v>612</v>
      </c>
      <c r="M1015" t="str">
        <f>"T0620"</f>
        <v>T0620</v>
      </c>
      <c r="N1015">
        <v>1</v>
      </c>
      <c r="O1015">
        <v>0.88</v>
      </c>
    </row>
    <row r="1016" spans="1:15" x14ac:dyDescent="0.25">
      <c r="A1016" t="s">
        <v>621</v>
      </c>
      <c r="B1016" t="str">
        <f t="shared" si="29"/>
        <v>T600</v>
      </c>
      <c r="C1016" t="s">
        <v>622</v>
      </c>
      <c r="D1016" t="s">
        <v>619</v>
      </c>
      <c r="E1016" t="s">
        <v>1689</v>
      </c>
      <c r="F1016" t="s">
        <v>17</v>
      </c>
      <c r="G1016" t="s">
        <v>2094</v>
      </c>
      <c r="H1016">
        <v>100</v>
      </c>
      <c r="I1016">
        <v>0.875</v>
      </c>
      <c r="J1016" t="s">
        <v>18</v>
      </c>
      <c r="K1016" t="s">
        <v>18</v>
      </c>
      <c r="L1016" t="s">
        <v>612</v>
      </c>
      <c r="M1016" t="str">
        <f>"T0620"</f>
        <v>T0620</v>
      </c>
      <c r="N1016">
        <v>1</v>
      </c>
      <c r="O1016">
        <v>0.88</v>
      </c>
    </row>
    <row r="1017" spans="1:15" x14ac:dyDescent="0.25">
      <c r="A1017" t="s">
        <v>621</v>
      </c>
      <c r="B1017" t="str">
        <f t="shared" si="29"/>
        <v>T600</v>
      </c>
      <c r="C1017" t="s">
        <v>622</v>
      </c>
      <c r="D1017" t="s">
        <v>634</v>
      </c>
      <c r="E1017" t="s">
        <v>1222</v>
      </c>
      <c r="F1017" t="s">
        <v>17</v>
      </c>
      <c r="G1017" t="s">
        <v>2094</v>
      </c>
      <c r="H1017">
        <v>100</v>
      </c>
      <c r="I1017">
        <v>0.875</v>
      </c>
      <c r="J1017" t="s">
        <v>18</v>
      </c>
      <c r="K1017" t="s">
        <v>18</v>
      </c>
      <c r="L1017" t="s">
        <v>612</v>
      </c>
      <c r="M1017" t="str">
        <f>"T0620"</f>
        <v>T0620</v>
      </c>
      <c r="N1017">
        <v>1</v>
      </c>
      <c r="O1017">
        <v>0.88</v>
      </c>
    </row>
    <row r="1018" spans="1:15" x14ac:dyDescent="0.25">
      <c r="A1018" t="s">
        <v>627</v>
      </c>
      <c r="B1018" t="str">
        <f t="shared" si="29"/>
        <v>T600</v>
      </c>
      <c r="C1018" t="s">
        <v>628</v>
      </c>
      <c r="D1018" t="s">
        <v>634</v>
      </c>
      <c r="E1018" t="s">
        <v>1676</v>
      </c>
      <c r="F1018" t="s">
        <v>17</v>
      </c>
      <c r="G1018" t="s">
        <v>2094</v>
      </c>
      <c r="H1018">
        <v>100</v>
      </c>
      <c r="I1018">
        <v>0.875</v>
      </c>
      <c r="J1018" t="s">
        <v>18</v>
      </c>
      <c r="K1018" t="s">
        <v>18</v>
      </c>
      <c r="L1018" t="s">
        <v>612</v>
      </c>
      <c r="M1018" t="str">
        <f>"T0610"</f>
        <v>T0610</v>
      </c>
      <c r="N1018">
        <v>1</v>
      </c>
      <c r="O1018">
        <v>0.88</v>
      </c>
    </row>
    <row r="1019" spans="1:15" x14ac:dyDescent="0.25">
      <c r="A1019" t="s">
        <v>627</v>
      </c>
      <c r="B1019" t="str">
        <f t="shared" si="29"/>
        <v>T600</v>
      </c>
      <c r="C1019" t="s">
        <v>628</v>
      </c>
      <c r="D1019" t="s">
        <v>619</v>
      </c>
      <c r="E1019" t="s">
        <v>1677</v>
      </c>
      <c r="F1019" t="s">
        <v>17</v>
      </c>
      <c r="G1019" t="s">
        <v>2094</v>
      </c>
      <c r="H1019">
        <v>100</v>
      </c>
      <c r="I1019">
        <v>0.875</v>
      </c>
      <c r="J1019" t="s">
        <v>18</v>
      </c>
      <c r="K1019" t="s">
        <v>18</v>
      </c>
      <c r="L1019" t="s">
        <v>612</v>
      </c>
      <c r="M1019" t="str">
        <f>"T0610"</f>
        <v>T0610</v>
      </c>
      <c r="N1019">
        <v>1</v>
      </c>
      <c r="O1019">
        <v>0.88</v>
      </c>
    </row>
    <row r="1020" spans="1:15" x14ac:dyDescent="0.25">
      <c r="A1020" t="s">
        <v>649</v>
      </c>
      <c r="B1020" t="str">
        <f t="shared" si="29"/>
        <v>T600</v>
      </c>
      <c r="C1020" t="s">
        <v>650</v>
      </c>
      <c r="D1020" t="s">
        <v>634</v>
      </c>
      <c r="E1020" t="s">
        <v>1679</v>
      </c>
      <c r="F1020" t="s">
        <v>17</v>
      </c>
      <c r="G1020" t="s">
        <v>2094</v>
      </c>
      <c r="H1020">
        <v>100</v>
      </c>
      <c r="I1020">
        <v>0.875</v>
      </c>
      <c r="J1020" t="s">
        <v>18</v>
      </c>
      <c r="K1020" t="s">
        <v>18</v>
      </c>
      <c r="L1020" t="s">
        <v>612</v>
      </c>
      <c r="M1020" t="str">
        <f>"T0630"</f>
        <v>T0630</v>
      </c>
      <c r="N1020">
        <v>1</v>
      </c>
      <c r="O1020">
        <v>0.88</v>
      </c>
    </row>
    <row r="1021" spans="1:15" x14ac:dyDescent="0.25">
      <c r="A1021" t="s">
        <v>627</v>
      </c>
      <c r="B1021" t="str">
        <f t="shared" si="29"/>
        <v>T600</v>
      </c>
      <c r="C1021" t="s">
        <v>650</v>
      </c>
      <c r="D1021" t="s">
        <v>619</v>
      </c>
      <c r="E1021" t="s">
        <v>1680</v>
      </c>
      <c r="F1021" t="s">
        <v>17</v>
      </c>
      <c r="G1021" t="s">
        <v>2094</v>
      </c>
      <c r="H1021">
        <v>100</v>
      </c>
      <c r="I1021">
        <v>0.875</v>
      </c>
      <c r="J1021" t="s">
        <v>18</v>
      </c>
      <c r="K1021" t="s">
        <v>18</v>
      </c>
      <c r="L1021" t="s">
        <v>612</v>
      </c>
      <c r="M1021" t="str">
        <f>"T0610"</f>
        <v>T0610</v>
      </c>
      <c r="N1021">
        <v>1</v>
      </c>
      <c r="O1021">
        <v>0.88</v>
      </c>
    </row>
    <row r="1022" spans="1:15" x14ac:dyDescent="0.25">
      <c r="A1022" t="s">
        <v>627</v>
      </c>
      <c r="B1022" t="str">
        <f t="shared" si="29"/>
        <v>T600</v>
      </c>
      <c r="C1022" t="s">
        <v>628</v>
      </c>
      <c r="D1022" t="s">
        <v>619</v>
      </c>
      <c r="E1022" t="s">
        <v>1681</v>
      </c>
      <c r="F1022" t="s">
        <v>17</v>
      </c>
      <c r="G1022" t="s">
        <v>2094</v>
      </c>
      <c r="H1022">
        <v>100</v>
      </c>
      <c r="I1022">
        <v>0.875</v>
      </c>
      <c r="J1022" t="s">
        <v>18</v>
      </c>
      <c r="K1022" t="s">
        <v>18</v>
      </c>
      <c r="L1022" t="s">
        <v>612</v>
      </c>
      <c r="M1022" t="str">
        <f>"T0610"</f>
        <v>T0610</v>
      </c>
      <c r="N1022">
        <v>1</v>
      </c>
      <c r="O1022">
        <v>0.88</v>
      </c>
    </row>
    <row r="1023" spans="1:15" x14ac:dyDescent="0.25">
      <c r="A1023" t="s">
        <v>621</v>
      </c>
      <c r="B1023" t="str">
        <f t="shared" si="29"/>
        <v>T600</v>
      </c>
      <c r="C1023" t="s">
        <v>622</v>
      </c>
      <c r="D1023" t="s">
        <v>619</v>
      </c>
      <c r="E1023" t="s">
        <v>1670</v>
      </c>
      <c r="F1023" t="s">
        <v>17</v>
      </c>
      <c r="G1023" t="s">
        <v>2094</v>
      </c>
      <c r="H1023">
        <v>100</v>
      </c>
      <c r="I1023">
        <v>0.875</v>
      </c>
      <c r="J1023" t="s">
        <v>18</v>
      </c>
      <c r="K1023" t="s">
        <v>18</v>
      </c>
      <c r="L1023" t="s">
        <v>612</v>
      </c>
      <c r="M1023" t="str">
        <f>"T0620"</f>
        <v>T0620</v>
      </c>
      <c r="N1023">
        <v>1</v>
      </c>
      <c r="O1023">
        <v>0.88</v>
      </c>
    </row>
    <row r="1024" spans="1:15" x14ac:dyDescent="0.25">
      <c r="A1024" t="s">
        <v>621</v>
      </c>
      <c r="B1024" t="str">
        <f t="shared" si="29"/>
        <v>T600</v>
      </c>
      <c r="C1024" t="s">
        <v>622</v>
      </c>
      <c r="D1024" t="s">
        <v>619</v>
      </c>
      <c r="E1024" t="s">
        <v>1671</v>
      </c>
      <c r="F1024" t="s">
        <v>17</v>
      </c>
      <c r="G1024" t="s">
        <v>2094</v>
      </c>
      <c r="H1024">
        <v>100</v>
      </c>
      <c r="I1024">
        <v>0.875</v>
      </c>
      <c r="J1024" t="s">
        <v>18</v>
      </c>
      <c r="K1024" t="s">
        <v>18</v>
      </c>
      <c r="L1024" t="s">
        <v>612</v>
      </c>
      <c r="M1024" t="str">
        <f>"T0620"</f>
        <v>T0620</v>
      </c>
      <c r="N1024">
        <v>1</v>
      </c>
      <c r="O1024">
        <v>0.88</v>
      </c>
    </row>
    <row r="1025" spans="1:15" x14ac:dyDescent="0.25">
      <c r="A1025" t="s">
        <v>621</v>
      </c>
      <c r="B1025" t="str">
        <f t="shared" si="29"/>
        <v>T600</v>
      </c>
      <c r="C1025" t="s">
        <v>622</v>
      </c>
      <c r="D1025" t="s">
        <v>619</v>
      </c>
      <c r="E1025" t="s">
        <v>1673</v>
      </c>
      <c r="F1025" t="s">
        <v>17</v>
      </c>
      <c r="G1025" t="s">
        <v>2094</v>
      </c>
      <c r="H1025">
        <v>100</v>
      </c>
      <c r="I1025">
        <v>0.875</v>
      </c>
      <c r="J1025" t="s">
        <v>18</v>
      </c>
      <c r="K1025" t="s">
        <v>18</v>
      </c>
      <c r="L1025" t="s">
        <v>612</v>
      </c>
      <c r="M1025" t="str">
        <f>"T0620"</f>
        <v>T0620</v>
      </c>
      <c r="N1025">
        <v>1</v>
      </c>
      <c r="O1025">
        <v>0.88</v>
      </c>
    </row>
    <row r="1026" spans="1:15" x14ac:dyDescent="0.25">
      <c r="A1026" t="s">
        <v>621</v>
      </c>
      <c r="B1026" t="str">
        <f t="shared" si="29"/>
        <v>T600</v>
      </c>
      <c r="C1026" t="s">
        <v>622</v>
      </c>
      <c r="D1026" t="s">
        <v>619</v>
      </c>
      <c r="E1026" t="s">
        <v>1674</v>
      </c>
      <c r="F1026" t="s">
        <v>17</v>
      </c>
      <c r="G1026" t="s">
        <v>2094</v>
      </c>
      <c r="H1026">
        <v>100</v>
      </c>
      <c r="I1026">
        <v>0.875</v>
      </c>
      <c r="J1026" t="s">
        <v>18</v>
      </c>
      <c r="K1026" t="s">
        <v>18</v>
      </c>
      <c r="L1026" t="s">
        <v>612</v>
      </c>
      <c r="M1026" t="str">
        <f>"T0620"</f>
        <v>T0620</v>
      </c>
      <c r="N1026">
        <v>1</v>
      </c>
      <c r="O1026">
        <v>0.88</v>
      </c>
    </row>
    <row r="1027" spans="1:15" x14ac:dyDescent="0.25">
      <c r="A1027" t="s">
        <v>627</v>
      </c>
      <c r="B1027" t="str">
        <f t="shared" si="29"/>
        <v>T600</v>
      </c>
      <c r="C1027" t="s">
        <v>628</v>
      </c>
      <c r="D1027" t="s">
        <v>634</v>
      </c>
      <c r="E1027" t="s">
        <v>2009</v>
      </c>
      <c r="F1027" t="s">
        <v>17</v>
      </c>
      <c r="G1027" t="s">
        <v>2094</v>
      </c>
      <c r="H1027">
        <v>100</v>
      </c>
      <c r="I1027">
        <v>0.875</v>
      </c>
      <c r="J1027" t="s">
        <v>18</v>
      </c>
      <c r="K1027" t="s">
        <v>18</v>
      </c>
      <c r="L1027" t="s">
        <v>612</v>
      </c>
      <c r="M1027" t="str">
        <f>"T0610"</f>
        <v>T0610</v>
      </c>
      <c r="N1027">
        <v>1</v>
      </c>
      <c r="O1027">
        <v>0.88</v>
      </c>
    </row>
    <row r="1028" spans="1:15" x14ac:dyDescent="0.25">
      <c r="A1028" t="s">
        <v>621</v>
      </c>
      <c r="B1028" t="str">
        <f t="shared" si="29"/>
        <v>T600</v>
      </c>
      <c r="C1028" t="s">
        <v>622</v>
      </c>
      <c r="D1028" t="s">
        <v>619</v>
      </c>
      <c r="E1028" t="s">
        <v>914</v>
      </c>
      <c r="F1028" t="s">
        <v>17</v>
      </c>
      <c r="G1028" t="s">
        <v>2094</v>
      </c>
      <c r="H1028">
        <v>100</v>
      </c>
      <c r="I1028">
        <v>0.875</v>
      </c>
      <c r="J1028" t="s">
        <v>18</v>
      </c>
      <c r="K1028" t="s">
        <v>18</v>
      </c>
      <c r="L1028" t="s">
        <v>612</v>
      </c>
      <c r="M1028" t="str">
        <f>"T0620"</f>
        <v>T0620</v>
      </c>
      <c r="N1028">
        <v>1</v>
      </c>
      <c r="O1028">
        <v>0.88</v>
      </c>
    </row>
    <row r="1029" spans="1:15" x14ac:dyDescent="0.25">
      <c r="A1029" t="s">
        <v>621</v>
      </c>
      <c r="B1029" t="str">
        <f t="shared" si="29"/>
        <v>T600</v>
      </c>
      <c r="C1029" t="s">
        <v>622</v>
      </c>
      <c r="D1029" t="s">
        <v>619</v>
      </c>
      <c r="E1029" t="s">
        <v>1656</v>
      </c>
      <c r="F1029" t="s">
        <v>17</v>
      </c>
      <c r="G1029" t="s">
        <v>2094</v>
      </c>
      <c r="H1029">
        <v>100</v>
      </c>
      <c r="I1029">
        <v>0.875</v>
      </c>
      <c r="J1029" t="s">
        <v>18</v>
      </c>
      <c r="K1029" t="s">
        <v>18</v>
      </c>
      <c r="L1029" t="s">
        <v>612</v>
      </c>
      <c r="M1029" t="str">
        <f>"T0620"</f>
        <v>T0620</v>
      </c>
      <c r="N1029">
        <v>1</v>
      </c>
      <c r="O1029">
        <v>0.88</v>
      </c>
    </row>
    <row r="1030" spans="1:15" x14ac:dyDescent="0.25">
      <c r="A1030" t="s">
        <v>649</v>
      </c>
      <c r="B1030" t="str">
        <f t="shared" si="29"/>
        <v>T600</v>
      </c>
      <c r="C1030" t="s">
        <v>628</v>
      </c>
      <c r="D1030" t="s">
        <v>634</v>
      </c>
      <c r="E1030" t="s">
        <v>1657</v>
      </c>
      <c r="F1030" t="s">
        <v>17</v>
      </c>
      <c r="G1030" t="s">
        <v>2094</v>
      </c>
      <c r="H1030">
        <v>100</v>
      </c>
      <c r="I1030">
        <v>0.875</v>
      </c>
      <c r="J1030" t="s">
        <v>18</v>
      </c>
      <c r="K1030" t="s">
        <v>18</v>
      </c>
      <c r="L1030" t="s">
        <v>612</v>
      </c>
      <c r="M1030" t="str">
        <f>"T0630"</f>
        <v>T0630</v>
      </c>
      <c r="N1030">
        <v>1</v>
      </c>
      <c r="O1030">
        <v>0.88</v>
      </c>
    </row>
    <row r="1031" spans="1:15" x14ac:dyDescent="0.25">
      <c r="A1031" t="s">
        <v>649</v>
      </c>
      <c r="B1031" t="str">
        <f t="shared" si="29"/>
        <v>T600</v>
      </c>
      <c r="C1031" t="s">
        <v>628</v>
      </c>
      <c r="D1031" t="s">
        <v>634</v>
      </c>
      <c r="E1031" t="s">
        <v>1660</v>
      </c>
      <c r="F1031" t="s">
        <v>17</v>
      </c>
      <c r="G1031" t="s">
        <v>2094</v>
      </c>
      <c r="H1031">
        <v>100</v>
      </c>
      <c r="I1031">
        <v>0.875</v>
      </c>
      <c r="J1031" t="s">
        <v>18</v>
      </c>
      <c r="K1031" t="s">
        <v>18</v>
      </c>
      <c r="L1031" t="s">
        <v>612</v>
      </c>
      <c r="M1031" t="str">
        <f>"T0630"</f>
        <v>T0630</v>
      </c>
      <c r="N1031">
        <v>1</v>
      </c>
      <c r="O1031">
        <v>0.88</v>
      </c>
    </row>
    <row r="1032" spans="1:15" x14ac:dyDescent="0.25">
      <c r="A1032" t="s">
        <v>621</v>
      </c>
      <c r="B1032" t="str">
        <f t="shared" si="29"/>
        <v>T600</v>
      </c>
      <c r="C1032" t="s">
        <v>622</v>
      </c>
      <c r="D1032" t="s">
        <v>634</v>
      </c>
      <c r="E1032" t="s">
        <v>1661</v>
      </c>
      <c r="F1032" t="s">
        <v>17</v>
      </c>
      <c r="G1032" t="s">
        <v>2094</v>
      </c>
      <c r="H1032">
        <v>100</v>
      </c>
      <c r="I1032">
        <v>0.875</v>
      </c>
      <c r="J1032" t="s">
        <v>18</v>
      </c>
      <c r="K1032" t="s">
        <v>18</v>
      </c>
      <c r="L1032" t="s">
        <v>612</v>
      </c>
      <c r="M1032" t="str">
        <f>"T0620"</f>
        <v>T0620</v>
      </c>
      <c r="N1032">
        <v>1</v>
      </c>
      <c r="O1032">
        <v>0.88</v>
      </c>
    </row>
    <row r="1033" spans="1:15" x14ac:dyDescent="0.25">
      <c r="A1033" t="s">
        <v>649</v>
      </c>
      <c r="B1033" t="str">
        <f t="shared" si="29"/>
        <v>T600</v>
      </c>
      <c r="C1033" t="s">
        <v>650</v>
      </c>
      <c r="D1033" t="s">
        <v>619</v>
      </c>
      <c r="E1033" t="s">
        <v>1663</v>
      </c>
      <c r="F1033" t="s">
        <v>17</v>
      </c>
      <c r="G1033" t="s">
        <v>2094</v>
      </c>
      <c r="H1033">
        <v>100</v>
      </c>
      <c r="I1033">
        <v>0.875</v>
      </c>
      <c r="J1033" t="s">
        <v>18</v>
      </c>
      <c r="K1033" t="s">
        <v>18</v>
      </c>
      <c r="L1033" t="s">
        <v>612</v>
      </c>
      <c r="M1033" t="str">
        <f>"T0630"</f>
        <v>T0630</v>
      </c>
      <c r="N1033">
        <v>1</v>
      </c>
      <c r="O1033">
        <v>0.88</v>
      </c>
    </row>
    <row r="1034" spans="1:15" x14ac:dyDescent="0.25">
      <c r="A1034" t="s">
        <v>627</v>
      </c>
      <c r="B1034" t="str">
        <f t="shared" si="29"/>
        <v>T600</v>
      </c>
      <c r="C1034" t="s">
        <v>628</v>
      </c>
      <c r="D1034" t="s">
        <v>619</v>
      </c>
      <c r="E1034" t="s">
        <v>1664</v>
      </c>
      <c r="F1034" t="s">
        <v>17</v>
      </c>
      <c r="G1034" t="s">
        <v>2094</v>
      </c>
      <c r="H1034">
        <v>100</v>
      </c>
      <c r="I1034">
        <v>0.875</v>
      </c>
      <c r="J1034" t="s">
        <v>18</v>
      </c>
      <c r="K1034" t="s">
        <v>18</v>
      </c>
      <c r="L1034" t="s">
        <v>612</v>
      </c>
      <c r="M1034" t="str">
        <f>"T0610"</f>
        <v>T0610</v>
      </c>
      <c r="N1034">
        <v>1</v>
      </c>
      <c r="O1034">
        <v>0.88</v>
      </c>
    </row>
    <row r="1035" spans="1:15" x14ac:dyDescent="0.25">
      <c r="A1035" t="s">
        <v>627</v>
      </c>
      <c r="B1035" t="str">
        <f t="shared" si="29"/>
        <v>T600</v>
      </c>
      <c r="C1035" t="s">
        <v>628</v>
      </c>
      <c r="D1035" t="s">
        <v>634</v>
      </c>
      <c r="E1035" t="s">
        <v>1665</v>
      </c>
      <c r="F1035" t="s">
        <v>17</v>
      </c>
      <c r="G1035" t="s">
        <v>2094</v>
      </c>
      <c r="H1035">
        <v>100</v>
      </c>
      <c r="I1035">
        <v>0.875</v>
      </c>
      <c r="J1035" t="s">
        <v>18</v>
      </c>
      <c r="K1035" t="s">
        <v>18</v>
      </c>
      <c r="L1035" t="s">
        <v>612</v>
      </c>
      <c r="M1035" t="str">
        <f>"T0610"</f>
        <v>T0610</v>
      </c>
      <c r="N1035">
        <v>1</v>
      </c>
      <c r="O1035">
        <v>0.88</v>
      </c>
    </row>
    <row r="1036" spans="1:15" x14ac:dyDescent="0.25">
      <c r="A1036" t="s">
        <v>649</v>
      </c>
      <c r="B1036" t="str">
        <f t="shared" si="29"/>
        <v>T600</v>
      </c>
      <c r="C1036" t="s">
        <v>650</v>
      </c>
      <c r="D1036" t="s">
        <v>725</v>
      </c>
      <c r="E1036" t="s">
        <v>1666</v>
      </c>
      <c r="F1036" t="s">
        <v>17</v>
      </c>
      <c r="G1036" t="s">
        <v>2094</v>
      </c>
      <c r="H1036">
        <v>100</v>
      </c>
      <c r="I1036">
        <v>0.875</v>
      </c>
      <c r="J1036" t="s">
        <v>18</v>
      </c>
      <c r="K1036" t="s">
        <v>18</v>
      </c>
      <c r="L1036" t="s">
        <v>612</v>
      </c>
      <c r="M1036" t="str">
        <f>"T0630"</f>
        <v>T0630</v>
      </c>
      <c r="N1036">
        <v>1</v>
      </c>
      <c r="O1036">
        <v>0.88</v>
      </c>
    </row>
    <row r="1037" spans="1:15" x14ac:dyDescent="0.25">
      <c r="A1037" t="s">
        <v>621</v>
      </c>
      <c r="B1037" t="str">
        <f t="shared" si="29"/>
        <v>T600</v>
      </c>
      <c r="C1037" t="s">
        <v>622</v>
      </c>
      <c r="D1037" t="s">
        <v>634</v>
      </c>
      <c r="E1037" t="s">
        <v>1668</v>
      </c>
      <c r="F1037" t="s">
        <v>17</v>
      </c>
      <c r="G1037" t="s">
        <v>2094</v>
      </c>
      <c r="H1037">
        <v>100</v>
      </c>
      <c r="I1037">
        <v>0.875</v>
      </c>
      <c r="J1037" t="s">
        <v>18</v>
      </c>
      <c r="K1037" t="s">
        <v>18</v>
      </c>
      <c r="L1037" t="s">
        <v>612</v>
      </c>
      <c r="M1037" t="str">
        <f>"T0620"</f>
        <v>T0620</v>
      </c>
      <c r="N1037">
        <v>1</v>
      </c>
      <c r="O1037">
        <v>0.88</v>
      </c>
    </row>
    <row r="1038" spans="1:15" x14ac:dyDescent="0.25">
      <c r="A1038" t="s">
        <v>250</v>
      </c>
      <c r="B1038" t="str">
        <f>"D800"</f>
        <v>D800</v>
      </c>
      <c r="C1038" t="s">
        <v>261</v>
      </c>
      <c r="D1038" t="s">
        <v>259</v>
      </c>
      <c r="E1038" t="s">
        <v>356</v>
      </c>
      <c r="F1038" t="s">
        <v>17</v>
      </c>
      <c r="G1038" t="s">
        <v>2094</v>
      </c>
      <c r="H1038">
        <v>100</v>
      </c>
      <c r="I1038">
        <v>1</v>
      </c>
      <c r="J1038" t="s">
        <v>18</v>
      </c>
      <c r="K1038" t="s">
        <v>18</v>
      </c>
      <c r="L1038" t="s">
        <v>19</v>
      </c>
      <c r="M1038" t="str">
        <f>"LD800"</f>
        <v>LD800</v>
      </c>
      <c r="N1038">
        <v>1</v>
      </c>
      <c r="O1038">
        <v>1</v>
      </c>
    </row>
    <row r="1039" spans="1:15" x14ac:dyDescent="0.25">
      <c r="A1039" t="s">
        <v>627</v>
      </c>
      <c r="B1039" t="str">
        <f t="shared" ref="B1039:B1061" si="30">"T600"</f>
        <v>T600</v>
      </c>
      <c r="C1039" t="s">
        <v>628</v>
      </c>
      <c r="D1039" t="s">
        <v>619</v>
      </c>
      <c r="E1039" t="s">
        <v>833</v>
      </c>
      <c r="F1039" t="s">
        <v>17</v>
      </c>
      <c r="G1039" t="s">
        <v>2094</v>
      </c>
      <c r="H1039">
        <v>100</v>
      </c>
      <c r="I1039">
        <v>0.875</v>
      </c>
      <c r="J1039" t="s">
        <v>18</v>
      </c>
      <c r="K1039" t="s">
        <v>18</v>
      </c>
      <c r="L1039" t="s">
        <v>612</v>
      </c>
      <c r="M1039" t="str">
        <f>"T0610"</f>
        <v>T0610</v>
      </c>
      <c r="N1039">
        <v>1</v>
      </c>
      <c r="O1039">
        <v>0.88</v>
      </c>
    </row>
    <row r="1040" spans="1:15" x14ac:dyDescent="0.25">
      <c r="A1040" t="s">
        <v>627</v>
      </c>
      <c r="B1040" t="str">
        <f t="shared" si="30"/>
        <v>T600</v>
      </c>
      <c r="C1040" t="s">
        <v>628</v>
      </c>
      <c r="D1040" t="s">
        <v>634</v>
      </c>
      <c r="E1040" t="s">
        <v>838</v>
      </c>
      <c r="F1040" t="s">
        <v>17</v>
      </c>
      <c r="G1040" t="s">
        <v>2094</v>
      </c>
      <c r="H1040">
        <v>100</v>
      </c>
      <c r="I1040">
        <v>0.875</v>
      </c>
      <c r="J1040" t="s">
        <v>18</v>
      </c>
      <c r="K1040" t="s">
        <v>18</v>
      </c>
      <c r="L1040" t="s">
        <v>612</v>
      </c>
      <c r="M1040" t="str">
        <f>"T0610"</f>
        <v>T0610</v>
      </c>
      <c r="N1040">
        <v>1</v>
      </c>
      <c r="O1040">
        <v>0.88</v>
      </c>
    </row>
    <row r="1041" spans="1:15" x14ac:dyDescent="0.25">
      <c r="A1041" t="s">
        <v>627</v>
      </c>
      <c r="B1041" t="str">
        <f t="shared" si="30"/>
        <v>T600</v>
      </c>
      <c r="C1041" t="s">
        <v>628</v>
      </c>
      <c r="D1041" t="s">
        <v>619</v>
      </c>
      <c r="E1041" t="s">
        <v>855</v>
      </c>
      <c r="F1041" t="s">
        <v>17</v>
      </c>
      <c r="G1041" t="s">
        <v>2094</v>
      </c>
      <c r="H1041">
        <v>100</v>
      </c>
      <c r="I1041">
        <v>0.875</v>
      </c>
      <c r="J1041" t="s">
        <v>18</v>
      </c>
      <c r="K1041" t="s">
        <v>18</v>
      </c>
      <c r="L1041" t="s">
        <v>612</v>
      </c>
      <c r="M1041" t="str">
        <f>"T0610"</f>
        <v>T0610</v>
      </c>
      <c r="N1041">
        <v>1</v>
      </c>
      <c r="O1041">
        <v>0.88</v>
      </c>
    </row>
    <row r="1042" spans="1:15" x14ac:dyDescent="0.25">
      <c r="A1042" t="s">
        <v>627</v>
      </c>
      <c r="B1042" t="str">
        <f t="shared" si="30"/>
        <v>T600</v>
      </c>
      <c r="C1042" t="s">
        <v>628</v>
      </c>
      <c r="D1042" t="s">
        <v>619</v>
      </c>
      <c r="E1042" t="s">
        <v>856</v>
      </c>
      <c r="F1042" t="s">
        <v>17</v>
      </c>
      <c r="G1042" t="s">
        <v>2094</v>
      </c>
      <c r="H1042">
        <v>100</v>
      </c>
      <c r="I1042">
        <v>0.875</v>
      </c>
      <c r="J1042" t="s">
        <v>18</v>
      </c>
      <c r="K1042" t="s">
        <v>18</v>
      </c>
      <c r="L1042" t="s">
        <v>612</v>
      </c>
      <c r="M1042" t="str">
        <f>"T0610"</f>
        <v>T0610</v>
      </c>
      <c r="N1042">
        <v>1</v>
      </c>
      <c r="O1042">
        <v>0.88</v>
      </c>
    </row>
    <row r="1043" spans="1:15" x14ac:dyDescent="0.25">
      <c r="A1043" t="s">
        <v>621</v>
      </c>
      <c r="B1043" t="str">
        <f t="shared" si="30"/>
        <v>T600</v>
      </c>
      <c r="C1043" t="s">
        <v>622</v>
      </c>
      <c r="D1043" t="s">
        <v>634</v>
      </c>
      <c r="E1043" t="s">
        <v>859</v>
      </c>
      <c r="F1043" t="s">
        <v>17</v>
      </c>
      <c r="G1043" t="s">
        <v>2094</v>
      </c>
      <c r="H1043">
        <v>100</v>
      </c>
      <c r="I1043">
        <v>0.875</v>
      </c>
      <c r="J1043" t="s">
        <v>18</v>
      </c>
      <c r="K1043" t="s">
        <v>18</v>
      </c>
      <c r="L1043" t="s">
        <v>612</v>
      </c>
      <c r="M1043" t="str">
        <f>"T0620"</f>
        <v>T0620</v>
      </c>
      <c r="N1043">
        <v>1</v>
      </c>
      <c r="O1043">
        <v>0.88</v>
      </c>
    </row>
    <row r="1044" spans="1:15" x14ac:dyDescent="0.25">
      <c r="A1044" t="s">
        <v>627</v>
      </c>
      <c r="B1044" t="str">
        <f t="shared" si="30"/>
        <v>T600</v>
      </c>
      <c r="C1044" t="s">
        <v>628</v>
      </c>
      <c r="D1044" t="s">
        <v>619</v>
      </c>
      <c r="E1044" t="s">
        <v>861</v>
      </c>
      <c r="F1044" t="s">
        <v>17</v>
      </c>
      <c r="G1044" t="s">
        <v>2094</v>
      </c>
      <c r="H1044">
        <v>100</v>
      </c>
      <c r="I1044">
        <v>0.875</v>
      </c>
      <c r="J1044" t="s">
        <v>18</v>
      </c>
      <c r="K1044" t="s">
        <v>18</v>
      </c>
      <c r="L1044" t="s">
        <v>612</v>
      </c>
      <c r="M1044" t="str">
        <f>"T0610"</f>
        <v>T0610</v>
      </c>
      <c r="N1044">
        <v>1</v>
      </c>
      <c r="O1044">
        <v>0.88</v>
      </c>
    </row>
    <row r="1045" spans="1:15" x14ac:dyDescent="0.25">
      <c r="A1045" t="s">
        <v>627</v>
      </c>
      <c r="B1045" t="str">
        <f t="shared" si="30"/>
        <v>T600</v>
      </c>
      <c r="C1045" t="s">
        <v>628</v>
      </c>
      <c r="D1045" t="s">
        <v>619</v>
      </c>
      <c r="E1045" t="s">
        <v>862</v>
      </c>
      <c r="F1045" t="s">
        <v>17</v>
      </c>
      <c r="G1045" t="s">
        <v>2094</v>
      </c>
      <c r="H1045">
        <v>100</v>
      </c>
      <c r="I1045">
        <v>0.875</v>
      </c>
      <c r="J1045" t="s">
        <v>18</v>
      </c>
      <c r="K1045" t="s">
        <v>18</v>
      </c>
      <c r="L1045" t="s">
        <v>612</v>
      </c>
      <c r="M1045" t="str">
        <f>"T0610"</f>
        <v>T0610</v>
      </c>
      <c r="N1045">
        <v>1</v>
      </c>
      <c r="O1045">
        <v>0.88</v>
      </c>
    </row>
    <row r="1046" spans="1:15" x14ac:dyDescent="0.25">
      <c r="A1046" t="s">
        <v>627</v>
      </c>
      <c r="B1046" t="str">
        <f t="shared" si="30"/>
        <v>T600</v>
      </c>
      <c r="C1046" t="s">
        <v>628</v>
      </c>
      <c r="D1046" t="s">
        <v>619</v>
      </c>
      <c r="E1046" t="s">
        <v>863</v>
      </c>
      <c r="F1046" t="s">
        <v>17</v>
      </c>
      <c r="G1046" t="s">
        <v>2094</v>
      </c>
      <c r="H1046">
        <v>100</v>
      </c>
      <c r="I1046">
        <v>0.875</v>
      </c>
      <c r="J1046" t="s">
        <v>18</v>
      </c>
      <c r="K1046" t="s">
        <v>18</v>
      </c>
      <c r="L1046" t="s">
        <v>612</v>
      </c>
      <c r="M1046" t="str">
        <f>"T0610"</f>
        <v>T0610</v>
      </c>
      <c r="N1046">
        <v>1</v>
      </c>
      <c r="O1046">
        <v>0.88</v>
      </c>
    </row>
    <row r="1047" spans="1:15" x14ac:dyDescent="0.25">
      <c r="A1047" t="s">
        <v>649</v>
      </c>
      <c r="B1047" t="str">
        <f t="shared" si="30"/>
        <v>T600</v>
      </c>
      <c r="C1047" t="s">
        <v>650</v>
      </c>
      <c r="D1047" t="s">
        <v>619</v>
      </c>
      <c r="E1047" t="s">
        <v>825</v>
      </c>
      <c r="F1047" t="s">
        <v>17</v>
      </c>
      <c r="G1047" t="s">
        <v>2094</v>
      </c>
      <c r="H1047">
        <v>100</v>
      </c>
      <c r="I1047">
        <v>0.875</v>
      </c>
      <c r="J1047" t="s">
        <v>18</v>
      </c>
      <c r="K1047" t="s">
        <v>18</v>
      </c>
      <c r="L1047" t="s">
        <v>612</v>
      </c>
      <c r="M1047" t="str">
        <f>"T0630"</f>
        <v>T0630</v>
      </c>
      <c r="N1047">
        <v>1</v>
      </c>
      <c r="O1047">
        <v>0.88</v>
      </c>
    </row>
    <row r="1048" spans="1:15" x14ac:dyDescent="0.25">
      <c r="A1048" t="s">
        <v>621</v>
      </c>
      <c r="B1048" t="str">
        <f t="shared" si="30"/>
        <v>T600</v>
      </c>
      <c r="C1048" t="s">
        <v>622</v>
      </c>
      <c r="D1048" t="s">
        <v>634</v>
      </c>
      <c r="E1048" t="s">
        <v>826</v>
      </c>
      <c r="F1048" t="s">
        <v>17</v>
      </c>
      <c r="G1048" t="s">
        <v>2094</v>
      </c>
      <c r="H1048">
        <v>100</v>
      </c>
      <c r="I1048">
        <v>0.875</v>
      </c>
      <c r="J1048" t="s">
        <v>18</v>
      </c>
      <c r="K1048" t="s">
        <v>18</v>
      </c>
      <c r="L1048" t="s">
        <v>612</v>
      </c>
      <c r="M1048" t="str">
        <f>"T0620"</f>
        <v>T0620</v>
      </c>
      <c r="N1048">
        <v>1</v>
      </c>
      <c r="O1048">
        <v>0.88</v>
      </c>
    </row>
    <row r="1049" spans="1:15" x14ac:dyDescent="0.25">
      <c r="A1049" t="s">
        <v>621</v>
      </c>
      <c r="B1049" t="str">
        <f t="shared" si="30"/>
        <v>T600</v>
      </c>
      <c r="C1049" t="s">
        <v>622</v>
      </c>
      <c r="D1049" t="s">
        <v>634</v>
      </c>
      <c r="E1049" t="s">
        <v>827</v>
      </c>
      <c r="F1049" t="s">
        <v>17</v>
      </c>
      <c r="G1049" t="s">
        <v>2094</v>
      </c>
      <c r="H1049">
        <v>100</v>
      </c>
      <c r="I1049">
        <v>0.875</v>
      </c>
      <c r="J1049" t="s">
        <v>18</v>
      </c>
      <c r="K1049" t="s">
        <v>18</v>
      </c>
      <c r="L1049" t="s">
        <v>612</v>
      </c>
      <c r="M1049" t="str">
        <f>"T0620"</f>
        <v>T0620</v>
      </c>
      <c r="N1049">
        <v>1</v>
      </c>
      <c r="O1049">
        <v>0.88</v>
      </c>
    </row>
    <row r="1050" spans="1:15" x14ac:dyDescent="0.25">
      <c r="A1050" t="s">
        <v>627</v>
      </c>
      <c r="B1050" t="str">
        <f t="shared" si="30"/>
        <v>T600</v>
      </c>
      <c r="C1050" t="s">
        <v>628</v>
      </c>
      <c r="D1050" t="s">
        <v>619</v>
      </c>
      <c r="E1050" t="s">
        <v>828</v>
      </c>
      <c r="F1050" t="s">
        <v>17</v>
      </c>
      <c r="G1050" t="s">
        <v>2094</v>
      </c>
      <c r="H1050">
        <v>100</v>
      </c>
      <c r="I1050">
        <v>0.875</v>
      </c>
      <c r="J1050" t="s">
        <v>18</v>
      </c>
      <c r="K1050" t="s">
        <v>18</v>
      </c>
      <c r="L1050" t="s">
        <v>612</v>
      </c>
      <c r="M1050" t="str">
        <f>"T0610"</f>
        <v>T0610</v>
      </c>
      <c r="N1050">
        <v>1</v>
      </c>
      <c r="O1050">
        <v>0.88</v>
      </c>
    </row>
    <row r="1051" spans="1:15" x14ac:dyDescent="0.25">
      <c r="A1051" t="s">
        <v>649</v>
      </c>
      <c r="B1051" t="str">
        <f t="shared" si="30"/>
        <v>T600</v>
      </c>
      <c r="C1051" t="s">
        <v>650</v>
      </c>
      <c r="D1051" t="s">
        <v>619</v>
      </c>
      <c r="E1051" t="s">
        <v>829</v>
      </c>
      <c r="F1051" t="s">
        <v>17</v>
      </c>
      <c r="G1051" t="s">
        <v>2094</v>
      </c>
      <c r="H1051">
        <v>100</v>
      </c>
      <c r="I1051">
        <v>0.875</v>
      </c>
      <c r="J1051" t="s">
        <v>18</v>
      </c>
      <c r="K1051" t="s">
        <v>18</v>
      </c>
      <c r="L1051" t="s">
        <v>612</v>
      </c>
      <c r="M1051" t="str">
        <f>"T0630"</f>
        <v>T0630</v>
      </c>
      <c r="N1051">
        <v>1</v>
      </c>
      <c r="O1051">
        <v>0.88</v>
      </c>
    </row>
    <row r="1052" spans="1:15" x14ac:dyDescent="0.25">
      <c r="A1052" t="s">
        <v>627</v>
      </c>
      <c r="B1052" t="str">
        <f t="shared" si="30"/>
        <v>T600</v>
      </c>
      <c r="C1052" t="s">
        <v>628</v>
      </c>
      <c r="D1052" t="s">
        <v>619</v>
      </c>
      <c r="E1052" t="s">
        <v>1479</v>
      </c>
      <c r="F1052" t="s">
        <v>17</v>
      </c>
      <c r="G1052" t="s">
        <v>2094</v>
      </c>
      <c r="H1052">
        <v>100</v>
      </c>
      <c r="I1052">
        <v>0.875</v>
      </c>
      <c r="J1052" t="s">
        <v>18</v>
      </c>
      <c r="K1052" t="s">
        <v>18</v>
      </c>
      <c r="L1052" t="s">
        <v>612</v>
      </c>
      <c r="M1052" t="str">
        <f>"T0610"</f>
        <v>T0610</v>
      </c>
      <c r="N1052">
        <v>1</v>
      </c>
      <c r="O1052">
        <v>0.88</v>
      </c>
    </row>
    <row r="1053" spans="1:15" x14ac:dyDescent="0.25">
      <c r="A1053" t="s">
        <v>621</v>
      </c>
      <c r="B1053" t="str">
        <f t="shared" si="30"/>
        <v>T600</v>
      </c>
      <c r="C1053" t="s">
        <v>622</v>
      </c>
      <c r="D1053" t="s">
        <v>619</v>
      </c>
      <c r="E1053" t="s">
        <v>815</v>
      </c>
      <c r="F1053" t="s">
        <v>17</v>
      </c>
      <c r="G1053" t="s">
        <v>2094</v>
      </c>
      <c r="H1053">
        <v>100</v>
      </c>
      <c r="I1053">
        <v>0.875</v>
      </c>
      <c r="J1053" t="s">
        <v>18</v>
      </c>
      <c r="K1053" t="s">
        <v>18</v>
      </c>
      <c r="L1053" t="s">
        <v>612</v>
      </c>
      <c r="M1053" t="str">
        <f>"T0620"</f>
        <v>T0620</v>
      </c>
      <c r="N1053">
        <v>1</v>
      </c>
      <c r="O1053">
        <v>0.88</v>
      </c>
    </row>
    <row r="1054" spans="1:15" x14ac:dyDescent="0.25">
      <c r="A1054" t="s">
        <v>621</v>
      </c>
      <c r="B1054" t="str">
        <f t="shared" si="30"/>
        <v>T600</v>
      </c>
      <c r="C1054" t="s">
        <v>622</v>
      </c>
      <c r="D1054" t="s">
        <v>619</v>
      </c>
      <c r="E1054" t="s">
        <v>816</v>
      </c>
      <c r="F1054" t="s">
        <v>17</v>
      </c>
      <c r="G1054" t="s">
        <v>2094</v>
      </c>
      <c r="H1054">
        <v>100</v>
      </c>
      <c r="I1054">
        <v>0.875</v>
      </c>
      <c r="J1054" t="s">
        <v>18</v>
      </c>
      <c r="K1054" t="s">
        <v>18</v>
      </c>
      <c r="L1054" t="s">
        <v>612</v>
      </c>
      <c r="M1054" t="str">
        <f>"T0620"</f>
        <v>T0620</v>
      </c>
      <c r="N1054">
        <v>1</v>
      </c>
      <c r="O1054">
        <v>0.88</v>
      </c>
    </row>
    <row r="1055" spans="1:15" x14ac:dyDescent="0.25">
      <c r="A1055" t="s">
        <v>621</v>
      </c>
      <c r="B1055" t="str">
        <f t="shared" si="30"/>
        <v>T600</v>
      </c>
      <c r="C1055" t="s">
        <v>622</v>
      </c>
      <c r="D1055" t="s">
        <v>634</v>
      </c>
      <c r="E1055" t="s">
        <v>818</v>
      </c>
      <c r="F1055" t="s">
        <v>17</v>
      </c>
      <c r="G1055" t="s">
        <v>2094</v>
      </c>
      <c r="H1055">
        <v>100</v>
      </c>
      <c r="I1055">
        <v>0.875</v>
      </c>
      <c r="J1055" t="s">
        <v>18</v>
      </c>
      <c r="K1055" t="s">
        <v>18</v>
      </c>
      <c r="L1055" t="s">
        <v>612</v>
      </c>
      <c r="M1055" t="str">
        <f>"T0620"</f>
        <v>T0620</v>
      </c>
      <c r="N1055">
        <v>1</v>
      </c>
      <c r="O1055">
        <v>0.88</v>
      </c>
    </row>
    <row r="1056" spans="1:15" x14ac:dyDescent="0.25">
      <c r="A1056" t="s">
        <v>621</v>
      </c>
      <c r="B1056" t="str">
        <f t="shared" si="30"/>
        <v>T600</v>
      </c>
      <c r="C1056" t="s">
        <v>622</v>
      </c>
      <c r="D1056" t="s">
        <v>634</v>
      </c>
      <c r="E1056" t="s">
        <v>820</v>
      </c>
      <c r="F1056" t="s">
        <v>17</v>
      </c>
      <c r="G1056" t="s">
        <v>2094</v>
      </c>
      <c r="H1056">
        <v>100</v>
      </c>
      <c r="I1056">
        <v>0.875</v>
      </c>
      <c r="J1056" t="s">
        <v>18</v>
      </c>
      <c r="K1056" t="s">
        <v>18</v>
      </c>
      <c r="L1056" t="s">
        <v>612</v>
      </c>
      <c r="M1056" t="str">
        <f>"T0620"</f>
        <v>T0620</v>
      </c>
      <c r="N1056">
        <v>1</v>
      </c>
      <c r="O1056">
        <v>0.88</v>
      </c>
    </row>
    <row r="1057" spans="1:15" x14ac:dyDescent="0.25">
      <c r="A1057" t="s">
        <v>621</v>
      </c>
      <c r="B1057" t="str">
        <f t="shared" si="30"/>
        <v>T600</v>
      </c>
      <c r="C1057" t="s">
        <v>622</v>
      </c>
      <c r="D1057" t="s">
        <v>619</v>
      </c>
      <c r="E1057" t="s">
        <v>821</v>
      </c>
      <c r="F1057" t="s">
        <v>17</v>
      </c>
      <c r="G1057" t="s">
        <v>2094</v>
      </c>
      <c r="H1057">
        <v>100</v>
      </c>
      <c r="I1057">
        <v>0.875</v>
      </c>
      <c r="J1057" t="s">
        <v>18</v>
      </c>
      <c r="K1057" t="s">
        <v>18</v>
      </c>
      <c r="L1057" t="s">
        <v>612</v>
      </c>
      <c r="M1057" t="str">
        <f>"T0620"</f>
        <v>T0620</v>
      </c>
      <c r="N1057">
        <v>1</v>
      </c>
      <c r="O1057">
        <v>0.88</v>
      </c>
    </row>
    <row r="1058" spans="1:15" x14ac:dyDescent="0.25">
      <c r="A1058" t="s">
        <v>627</v>
      </c>
      <c r="B1058" t="str">
        <f t="shared" si="30"/>
        <v>T600</v>
      </c>
      <c r="C1058" t="s">
        <v>628</v>
      </c>
      <c r="D1058" t="s">
        <v>634</v>
      </c>
      <c r="E1058" t="s">
        <v>824</v>
      </c>
      <c r="F1058" t="s">
        <v>17</v>
      </c>
      <c r="G1058" t="s">
        <v>2094</v>
      </c>
      <c r="H1058">
        <v>100</v>
      </c>
      <c r="I1058">
        <v>0.875</v>
      </c>
      <c r="J1058" t="s">
        <v>18</v>
      </c>
      <c r="K1058" t="s">
        <v>18</v>
      </c>
      <c r="L1058" t="s">
        <v>612</v>
      </c>
      <c r="M1058" t="str">
        <f>"T0610"</f>
        <v>T0610</v>
      </c>
      <c r="N1058">
        <v>1</v>
      </c>
      <c r="O1058">
        <v>0.88</v>
      </c>
    </row>
    <row r="1059" spans="1:15" x14ac:dyDescent="0.25">
      <c r="A1059" t="s">
        <v>621</v>
      </c>
      <c r="B1059" t="str">
        <f t="shared" si="30"/>
        <v>T600</v>
      </c>
      <c r="C1059" t="s">
        <v>622</v>
      </c>
      <c r="D1059" t="s">
        <v>634</v>
      </c>
      <c r="E1059" t="s">
        <v>939</v>
      </c>
      <c r="F1059" t="s">
        <v>17</v>
      </c>
      <c r="G1059" t="s">
        <v>2094</v>
      </c>
      <c r="H1059">
        <v>100</v>
      </c>
      <c r="I1059">
        <v>0.875</v>
      </c>
      <c r="J1059" t="s">
        <v>18</v>
      </c>
      <c r="K1059" t="s">
        <v>18</v>
      </c>
      <c r="L1059" t="s">
        <v>612</v>
      </c>
      <c r="M1059" t="str">
        <f>"T0620"</f>
        <v>T0620</v>
      </c>
      <c r="N1059">
        <v>1</v>
      </c>
      <c r="O1059">
        <v>0.88</v>
      </c>
    </row>
    <row r="1060" spans="1:15" x14ac:dyDescent="0.25">
      <c r="A1060" t="s">
        <v>621</v>
      </c>
      <c r="B1060" t="str">
        <f t="shared" si="30"/>
        <v>T600</v>
      </c>
      <c r="C1060" t="s">
        <v>622</v>
      </c>
      <c r="D1060" t="s">
        <v>619</v>
      </c>
      <c r="E1060" t="s">
        <v>810</v>
      </c>
      <c r="F1060" t="s">
        <v>17</v>
      </c>
      <c r="G1060" t="s">
        <v>2094</v>
      </c>
      <c r="H1060">
        <v>100</v>
      </c>
      <c r="I1060">
        <v>0.875</v>
      </c>
      <c r="J1060" t="s">
        <v>18</v>
      </c>
      <c r="K1060" t="s">
        <v>18</v>
      </c>
      <c r="L1060" t="s">
        <v>612</v>
      </c>
      <c r="M1060" t="str">
        <f>"T0620"</f>
        <v>T0620</v>
      </c>
      <c r="N1060">
        <v>1</v>
      </c>
      <c r="O1060">
        <v>0.88</v>
      </c>
    </row>
    <row r="1061" spans="1:15" x14ac:dyDescent="0.25">
      <c r="A1061" t="s">
        <v>627</v>
      </c>
      <c r="B1061" t="str">
        <f t="shared" si="30"/>
        <v>T600</v>
      </c>
      <c r="C1061" t="s">
        <v>628</v>
      </c>
      <c r="D1061" t="s">
        <v>619</v>
      </c>
      <c r="E1061" t="s">
        <v>811</v>
      </c>
      <c r="F1061" t="s">
        <v>17</v>
      </c>
      <c r="G1061" t="s">
        <v>2094</v>
      </c>
      <c r="H1061">
        <v>100</v>
      </c>
      <c r="I1061">
        <v>0.875</v>
      </c>
      <c r="J1061" t="s">
        <v>18</v>
      </c>
      <c r="K1061" t="s">
        <v>18</v>
      </c>
      <c r="L1061" t="s">
        <v>612</v>
      </c>
      <c r="M1061" t="str">
        <f>"T0610"</f>
        <v>T0610</v>
      </c>
      <c r="N1061">
        <v>1</v>
      </c>
      <c r="O1061">
        <v>0.88</v>
      </c>
    </row>
    <row r="1062" spans="1:15" x14ac:dyDescent="0.25">
      <c r="A1062" t="s">
        <v>200</v>
      </c>
      <c r="B1062" t="str">
        <f>"D700"</f>
        <v>D700</v>
      </c>
      <c r="C1062" t="s">
        <v>201</v>
      </c>
      <c r="D1062" t="s">
        <v>453</v>
      </c>
      <c r="E1062" t="s">
        <v>202</v>
      </c>
      <c r="F1062" t="s">
        <v>17</v>
      </c>
      <c r="G1062" t="s">
        <v>2094</v>
      </c>
      <c r="H1062">
        <v>100</v>
      </c>
      <c r="I1062">
        <v>1</v>
      </c>
      <c r="J1062" t="s">
        <v>18</v>
      </c>
      <c r="K1062" t="s">
        <v>18</v>
      </c>
      <c r="L1062" t="s">
        <v>19</v>
      </c>
      <c r="M1062" t="str">
        <f>"LD700"</f>
        <v>LD700</v>
      </c>
      <c r="N1062">
        <v>1</v>
      </c>
      <c r="O1062">
        <v>1</v>
      </c>
    </row>
    <row r="1063" spans="1:15" x14ac:dyDescent="0.25">
      <c r="A1063" t="s">
        <v>649</v>
      </c>
      <c r="B1063" t="str">
        <f t="shared" ref="B1063:B1070" si="31">"T600"</f>
        <v>T600</v>
      </c>
      <c r="C1063" t="s">
        <v>650</v>
      </c>
      <c r="D1063" t="s">
        <v>619</v>
      </c>
      <c r="E1063" t="s">
        <v>720</v>
      </c>
      <c r="F1063" t="s">
        <v>17</v>
      </c>
      <c r="G1063" t="s">
        <v>2094</v>
      </c>
      <c r="H1063">
        <v>100</v>
      </c>
      <c r="I1063">
        <v>0.875</v>
      </c>
      <c r="J1063" t="s">
        <v>18</v>
      </c>
      <c r="K1063" t="s">
        <v>18</v>
      </c>
      <c r="L1063" t="s">
        <v>612</v>
      </c>
      <c r="M1063" t="str">
        <f>"T0630"</f>
        <v>T0630</v>
      </c>
      <c r="N1063">
        <v>1</v>
      </c>
      <c r="O1063">
        <v>0.88</v>
      </c>
    </row>
    <row r="1064" spans="1:15" x14ac:dyDescent="0.25">
      <c r="A1064" t="s">
        <v>621</v>
      </c>
      <c r="B1064" t="str">
        <f t="shared" si="31"/>
        <v>T600</v>
      </c>
      <c r="C1064" t="s">
        <v>622</v>
      </c>
      <c r="D1064" t="s">
        <v>634</v>
      </c>
      <c r="E1064" t="s">
        <v>721</v>
      </c>
      <c r="F1064" t="s">
        <v>17</v>
      </c>
      <c r="G1064" t="s">
        <v>2094</v>
      </c>
      <c r="H1064">
        <v>100</v>
      </c>
      <c r="I1064">
        <v>0.875</v>
      </c>
      <c r="J1064" t="s">
        <v>18</v>
      </c>
      <c r="K1064" t="s">
        <v>18</v>
      </c>
      <c r="L1064" t="s">
        <v>612</v>
      </c>
      <c r="M1064" t="str">
        <f>"T0620"</f>
        <v>T0620</v>
      </c>
      <c r="N1064">
        <v>1</v>
      </c>
      <c r="O1064">
        <v>0.88</v>
      </c>
    </row>
    <row r="1065" spans="1:15" x14ac:dyDescent="0.25">
      <c r="A1065" t="s">
        <v>621</v>
      </c>
      <c r="B1065" t="str">
        <f t="shared" si="31"/>
        <v>T600</v>
      </c>
      <c r="C1065" t="s">
        <v>622</v>
      </c>
      <c r="D1065" t="s">
        <v>619</v>
      </c>
      <c r="E1065" t="s">
        <v>723</v>
      </c>
      <c r="F1065" t="s">
        <v>17</v>
      </c>
      <c r="G1065" t="s">
        <v>2094</v>
      </c>
      <c r="H1065">
        <v>100</v>
      </c>
      <c r="I1065">
        <v>0.875</v>
      </c>
      <c r="J1065" t="s">
        <v>18</v>
      </c>
      <c r="K1065" t="s">
        <v>18</v>
      </c>
      <c r="L1065" t="s">
        <v>612</v>
      </c>
      <c r="M1065" t="str">
        <f>"T0620"</f>
        <v>T0620</v>
      </c>
      <c r="N1065">
        <v>1</v>
      </c>
      <c r="O1065">
        <v>0.88</v>
      </c>
    </row>
    <row r="1066" spans="1:15" x14ac:dyDescent="0.25">
      <c r="A1066" t="s">
        <v>631</v>
      </c>
      <c r="B1066" t="str">
        <f t="shared" si="31"/>
        <v>T600</v>
      </c>
      <c r="C1066" t="s">
        <v>632</v>
      </c>
      <c r="D1066" t="s">
        <v>619</v>
      </c>
      <c r="E1066" t="s">
        <v>724</v>
      </c>
      <c r="F1066" t="s">
        <v>17</v>
      </c>
      <c r="G1066" t="s">
        <v>2094</v>
      </c>
      <c r="H1066">
        <v>100</v>
      </c>
      <c r="I1066">
        <v>0.875</v>
      </c>
      <c r="J1066" t="s">
        <v>18</v>
      </c>
      <c r="K1066" t="s">
        <v>18</v>
      </c>
      <c r="L1066" t="s">
        <v>612</v>
      </c>
      <c r="M1066" t="str">
        <f>"T0640"</f>
        <v>T0640</v>
      </c>
      <c r="N1066">
        <v>1</v>
      </c>
      <c r="O1066">
        <v>0.88</v>
      </c>
    </row>
    <row r="1067" spans="1:15" x14ac:dyDescent="0.25">
      <c r="A1067" t="s">
        <v>621</v>
      </c>
      <c r="B1067" t="str">
        <f t="shared" si="31"/>
        <v>T600</v>
      </c>
      <c r="C1067" t="s">
        <v>622</v>
      </c>
      <c r="D1067" t="s">
        <v>725</v>
      </c>
      <c r="E1067" t="s">
        <v>726</v>
      </c>
      <c r="F1067" t="s">
        <v>17</v>
      </c>
      <c r="G1067" t="s">
        <v>2094</v>
      </c>
      <c r="H1067">
        <v>100</v>
      </c>
      <c r="I1067">
        <v>0.875</v>
      </c>
      <c r="J1067" t="s">
        <v>18</v>
      </c>
      <c r="K1067" t="s">
        <v>18</v>
      </c>
      <c r="L1067" t="s">
        <v>612</v>
      </c>
      <c r="M1067" t="str">
        <f>"T0620"</f>
        <v>T0620</v>
      </c>
      <c r="N1067">
        <v>1</v>
      </c>
      <c r="O1067">
        <v>0.88</v>
      </c>
    </row>
    <row r="1068" spans="1:15" x14ac:dyDescent="0.25">
      <c r="A1068" t="s">
        <v>621</v>
      </c>
      <c r="B1068" t="str">
        <f t="shared" si="31"/>
        <v>T600</v>
      </c>
      <c r="C1068" t="s">
        <v>622</v>
      </c>
      <c r="D1068" t="s">
        <v>619</v>
      </c>
      <c r="E1068" t="s">
        <v>728</v>
      </c>
      <c r="F1068" t="s">
        <v>17</v>
      </c>
      <c r="G1068" t="s">
        <v>2094</v>
      </c>
      <c r="H1068">
        <v>100</v>
      </c>
      <c r="I1068">
        <v>0.875</v>
      </c>
      <c r="J1068" t="s">
        <v>18</v>
      </c>
      <c r="K1068" t="s">
        <v>18</v>
      </c>
      <c r="L1068" t="s">
        <v>612</v>
      </c>
      <c r="M1068" t="str">
        <f>"T0620"</f>
        <v>T0620</v>
      </c>
      <c r="N1068">
        <v>1</v>
      </c>
      <c r="O1068">
        <v>0.88</v>
      </c>
    </row>
    <row r="1069" spans="1:15" x14ac:dyDescent="0.25">
      <c r="A1069" t="s">
        <v>621</v>
      </c>
      <c r="B1069" t="str">
        <f t="shared" si="31"/>
        <v>T600</v>
      </c>
      <c r="C1069" t="s">
        <v>622</v>
      </c>
      <c r="D1069" t="s">
        <v>729</v>
      </c>
      <c r="E1069" t="s">
        <v>730</v>
      </c>
      <c r="F1069" t="s">
        <v>17</v>
      </c>
      <c r="G1069" t="s">
        <v>2094</v>
      </c>
      <c r="H1069">
        <v>100</v>
      </c>
      <c r="I1069">
        <v>0.875</v>
      </c>
      <c r="J1069" t="s">
        <v>18</v>
      </c>
      <c r="K1069" t="s">
        <v>18</v>
      </c>
      <c r="L1069" t="s">
        <v>612</v>
      </c>
      <c r="M1069" t="str">
        <f>"T0620"</f>
        <v>T0620</v>
      </c>
      <c r="N1069">
        <v>1</v>
      </c>
      <c r="O1069">
        <v>0.88</v>
      </c>
    </row>
    <row r="1070" spans="1:15" x14ac:dyDescent="0.25">
      <c r="A1070" t="s">
        <v>649</v>
      </c>
      <c r="B1070" t="str">
        <f t="shared" si="31"/>
        <v>T600</v>
      </c>
      <c r="C1070" t="s">
        <v>650</v>
      </c>
      <c r="D1070" t="s">
        <v>634</v>
      </c>
      <c r="E1070" t="s">
        <v>732</v>
      </c>
      <c r="F1070" t="s">
        <v>17</v>
      </c>
      <c r="G1070" t="s">
        <v>2094</v>
      </c>
      <c r="H1070">
        <v>100</v>
      </c>
      <c r="I1070">
        <v>0.875</v>
      </c>
      <c r="J1070" t="s">
        <v>18</v>
      </c>
      <c r="K1070" t="s">
        <v>18</v>
      </c>
      <c r="L1070" t="s">
        <v>612</v>
      </c>
      <c r="M1070" t="str">
        <f>"T0630"</f>
        <v>T0630</v>
      </c>
      <c r="N1070">
        <v>1</v>
      </c>
      <c r="O1070">
        <v>0.88</v>
      </c>
    </row>
    <row r="1071" spans="1:15" x14ac:dyDescent="0.25">
      <c r="A1071" t="s">
        <v>134</v>
      </c>
      <c r="B1071" t="str">
        <f>"D400"</f>
        <v>D400</v>
      </c>
      <c r="C1071" t="s">
        <v>145</v>
      </c>
      <c r="D1071" t="s">
        <v>360</v>
      </c>
      <c r="E1071" t="s">
        <v>431</v>
      </c>
      <c r="F1071" t="s">
        <v>17</v>
      </c>
      <c r="G1071" t="s">
        <v>2094</v>
      </c>
      <c r="H1071">
        <v>100</v>
      </c>
      <c r="I1071">
        <v>1</v>
      </c>
      <c r="J1071" t="s">
        <v>18</v>
      </c>
      <c r="K1071" t="s">
        <v>18</v>
      </c>
      <c r="L1071" t="s">
        <v>19</v>
      </c>
      <c r="M1071" t="str">
        <f>"LD400"</f>
        <v>LD400</v>
      </c>
      <c r="N1071">
        <v>1</v>
      </c>
      <c r="O1071">
        <v>1</v>
      </c>
    </row>
    <row r="1072" spans="1:15" x14ac:dyDescent="0.25">
      <c r="A1072" t="s">
        <v>843</v>
      </c>
      <c r="B1072" t="str">
        <f>"T100"</f>
        <v>T100</v>
      </c>
      <c r="C1072" t="s">
        <v>1654</v>
      </c>
      <c r="D1072" t="s">
        <v>45</v>
      </c>
      <c r="E1072" t="s">
        <v>1653</v>
      </c>
      <c r="F1072" t="s">
        <v>17</v>
      </c>
      <c r="G1072" t="s">
        <v>2094</v>
      </c>
      <c r="H1072">
        <v>100</v>
      </c>
      <c r="I1072">
        <v>1</v>
      </c>
      <c r="J1072" t="s">
        <v>18</v>
      </c>
      <c r="K1072" t="s">
        <v>18</v>
      </c>
      <c r="L1072" t="s">
        <v>612</v>
      </c>
      <c r="M1072" t="str">
        <f>"T0103"</f>
        <v>T0103</v>
      </c>
      <c r="N1072">
        <v>1</v>
      </c>
      <c r="O1072">
        <v>1</v>
      </c>
    </row>
    <row r="1073" spans="1:15" x14ac:dyDescent="0.25">
      <c r="A1073" t="s">
        <v>627</v>
      </c>
      <c r="B1073" t="str">
        <f>"T600"</f>
        <v>T600</v>
      </c>
      <c r="C1073" t="s">
        <v>628</v>
      </c>
      <c r="D1073" t="s">
        <v>634</v>
      </c>
      <c r="E1073" t="s">
        <v>908</v>
      </c>
      <c r="F1073" t="s">
        <v>17</v>
      </c>
      <c r="G1073" t="s">
        <v>2094</v>
      </c>
      <c r="H1073">
        <v>100</v>
      </c>
      <c r="I1073">
        <v>0.875</v>
      </c>
      <c r="J1073" t="s">
        <v>18</v>
      </c>
      <c r="K1073" t="s">
        <v>18</v>
      </c>
      <c r="L1073" t="s">
        <v>612</v>
      </c>
      <c r="M1073" t="str">
        <f>"T0610"</f>
        <v>T0610</v>
      </c>
      <c r="N1073">
        <v>1</v>
      </c>
      <c r="O1073">
        <v>0.88</v>
      </c>
    </row>
    <row r="1074" spans="1:15" x14ac:dyDescent="0.25">
      <c r="A1074" t="s">
        <v>631</v>
      </c>
      <c r="B1074" t="str">
        <f>"T600"</f>
        <v>T600</v>
      </c>
      <c r="C1074" t="s">
        <v>632</v>
      </c>
      <c r="D1074" t="s">
        <v>619</v>
      </c>
      <c r="E1074" t="s">
        <v>960</v>
      </c>
      <c r="F1074" t="s">
        <v>17</v>
      </c>
      <c r="G1074" t="s">
        <v>2094</v>
      </c>
      <c r="H1074">
        <v>100</v>
      </c>
      <c r="I1074">
        <v>0.875</v>
      </c>
      <c r="J1074" t="s">
        <v>18</v>
      </c>
      <c r="K1074" t="s">
        <v>18</v>
      </c>
      <c r="L1074" t="s">
        <v>612</v>
      </c>
      <c r="M1074" t="str">
        <f>"T0640"</f>
        <v>T0640</v>
      </c>
      <c r="N1074">
        <v>1</v>
      </c>
      <c r="O1074">
        <v>0.88</v>
      </c>
    </row>
    <row r="1075" spans="1:15" x14ac:dyDescent="0.25">
      <c r="A1075" t="s">
        <v>627</v>
      </c>
      <c r="B1075" t="str">
        <f>"T600"</f>
        <v>T600</v>
      </c>
      <c r="C1075" t="s">
        <v>628</v>
      </c>
      <c r="D1075" t="s">
        <v>634</v>
      </c>
      <c r="E1075" t="s">
        <v>968</v>
      </c>
      <c r="F1075" t="s">
        <v>17</v>
      </c>
      <c r="G1075" t="s">
        <v>2094</v>
      </c>
      <c r="H1075">
        <v>100</v>
      </c>
      <c r="I1075">
        <v>0.875</v>
      </c>
      <c r="J1075" t="s">
        <v>18</v>
      </c>
      <c r="K1075" t="s">
        <v>18</v>
      </c>
      <c r="L1075" t="s">
        <v>612</v>
      </c>
      <c r="M1075" t="str">
        <f>"T0610"</f>
        <v>T0610</v>
      </c>
      <c r="N1075">
        <v>1</v>
      </c>
      <c r="O1075">
        <v>0.88</v>
      </c>
    </row>
    <row r="1076" spans="1:15" x14ac:dyDescent="0.25">
      <c r="A1076" t="s">
        <v>621</v>
      </c>
      <c r="B1076" t="str">
        <f>"T600"</f>
        <v>T600</v>
      </c>
      <c r="C1076" t="s">
        <v>622</v>
      </c>
      <c r="D1076" t="s">
        <v>634</v>
      </c>
      <c r="E1076" t="s">
        <v>979</v>
      </c>
      <c r="F1076" t="s">
        <v>17</v>
      </c>
      <c r="G1076" t="s">
        <v>2094</v>
      </c>
      <c r="H1076">
        <v>100</v>
      </c>
      <c r="I1076">
        <v>0.875</v>
      </c>
      <c r="J1076" t="s">
        <v>18</v>
      </c>
      <c r="K1076" t="s">
        <v>18</v>
      </c>
      <c r="L1076" t="s">
        <v>612</v>
      </c>
      <c r="M1076" t="str">
        <f>"T0620"</f>
        <v>T0620</v>
      </c>
      <c r="N1076">
        <v>1</v>
      </c>
      <c r="O1076">
        <v>0.88</v>
      </c>
    </row>
    <row r="1077" spans="1:15" x14ac:dyDescent="0.25">
      <c r="A1077" t="s">
        <v>748</v>
      </c>
      <c r="B1077" t="str">
        <f>"T700"</f>
        <v>T700</v>
      </c>
      <c r="C1077" t="s">
        <v>455</v>
      </c>
      <c r="D1077" t="s">
        <v>1086</v>
      </c>
      <c r="E1077" t="s">
        <v>1087</v>
      </c>
      <c r="F1077" t="s">
        <v>17</v>
      </c>
      <c r="G1077" t="s">
        <v>2094</v>
      </c>
      <c r="H1077">
        <v>100</v>
      </c>
      <c r="I1077">
        <v>1</v>
      </c>
      <c r="J1077" t="s">
        <v>18</v>
      </c>
      <c r="K1077" t="s">
        <v>18</v>
      </c>
      <c r="L1077" t="s">
        <v>612</v>
      </c>
      <c r="M1077" t="str">
        <f>"T0703"</f>
        <v>T0703</v>
      </c>
      <c r="N1077">
        <v>1</v>
      </c>
      <c r="O1077">
        <v>1</v>
      </c>
    </row>
    <row r="1078" spans="1:15" x14ac:dyDescent="0.25">
      <c r="A1078" t="s">
        <v>627</v>
      </c>
      <c r="B1078" t="str">
        <f>"T600"</f>
        <v>T600</v>
      </c>
      <c r="C1078" t="s">
        <v>628</v>
      </c>
      <c r="D1078" t="s">
        <v>634</v>
      </c>
      <c r="E1078" t="s">
        <v>1396</v>
      </c>
      <c r="F1078" t="s">
        <v>17</v>
      </c>
      <c r="G1078" t="s">
        <v>2094</v>
      </c>
      <c r="H1078">
        <v>100</v>
      </c>
      <c r="I1078">
        <v>0.875</v>
      </c>
      <c r="J1078" t="s">
        <v>18</v>
      </c>
      <c r="K1078" t="s">
        <v>18</v>
      </c>
      <c r="L1078" t="s">
        <v>612</v>
      </c>
      <c r="M1078" t="str">
        <f>"T0610"</f>
        <v>T0610</v>
      </c>
      <c r="N1078">
        <v>1</v>
      </c>
      <c r="O1078">
        <v>0.88</v>
      </c>
    </row>
    <row r="1079" spans="1:15" x14ac:dyDescent="0.25">
      <c r="A1079" t="s">
        <v>621</v>
      </c>
      <c r="B1079" t="str">
        <f>"T600"</f>
        <v>T600</v>
      </c>
      <c r="C1079" t="s">
        <v>628</v>
      </c>
      <c r="D1079" t="s">
        <v>634</v>
      </c>
      <c r="E1079" t="s">
        <v>1652</v>
      </c>
      <c r="F1079" t="s">
        <v>17</v>
      </c>
      <c r="G1079" t="s">
        <v>2094</v>
      </c>
      <c r="H1079">
        <v>100</v>
      </c>
      <c r="I1079">
        <v>0.875</v>
      </c>
      <c r="J1079" t="s">
        <v>18</v>
      </c>
      <c r="K1079" t="s">
        <v>18</v>
      </c>
      <c r="L1079" t="s">
        <v>612</v>
      </c>
      <c r="M1079" t="str">
        <f>"T0620"</f>
        <v>T0620</v>
      </c>
      <c r="N1079">
        <v>1</v>
      </c>
      <c r="O1079">
        <v>0.88</v>
      </c>
    </row>
    <row r="1080" spans="1:15" x14ac:dyDescent="0.25">
      <c r="A1080" t="s">
        <v>123</v>
      </c>
      <c r="B1080" t="str">
        <f>"100F"</f>
        <v>100F</v>
      </c>
      <c r="C1080" t="s">
        <v>124</v>
      </c>
      <c r="D1080" t="s">
        <v>121</v>
      </c>
      <c r="E1080" t="s">
        <v>122</v>
      </c>
      <c r="F1080" t="s">
        <v>17</v>
      </c>
      <c r="G1080" t="s">
        <v>2094</v>
      </c>
      <c r="H1080">
        <v>100</v>
      </c>
      <c r="I1080">
        <v>1</v>
      </c>
      <c r="J1080" t="s">
        <v>18</v>
      </c>
      <c r="K1080" t="s">
        <v>18</v>
      </c>
      <c r="L1080" t="s">
        <v>19</v>
      </c>
      <c r="M1080" t="str">
        <f>"LD10F"</f>
        <v>LD10F</v>
      </c>
      <c r="N1080">
        <v>1</v>
      </c>
      <c r="O1080">
        <v>1</v>
      </c>
    </row>
    <row r="1081" spans="1:15" x14ac:dyDescent="0.25">
      <c r="A1081" t="s">
        <v>627</v>
      </c>
      <c r="B1081" t="str">
        <f>"T600"</f>
        <v>T600</v>
      </c>
      <c r="C1081" t="s">
        <v>628</v>
      </c>
      <c r="D1081" t="s">
        <v>619</v>
      </c>
      <c r="E1081" t="s">
        <v>799</v>
      </c>
      <c r="F1081" t="s">
        <v>17</v>
      </c>
      <c r="G1081" t="s">
        <v>2094</v>
      </c>
      <c r="H1081">
        <v>100</v>
      </c>
      <c r="I1081">
        <v>0.875</v>
      </c>
      <c r="J1081" t="s">
        <v>18</v>
      </c>
      <c r="K1081" t="s">
        <v>18</v>
      </c>
      <c r="L1081" t="s">
        <v>612</v>
      </c>
      <c r="M1081" t="str">
        <f>"T0610"</f>
        <v>T0610</v>
      </c>
      <c r="N1081">
        <v>1</v>
      </c>
      <c r="O1081">
        <v>0.88</v>
      </c>
    </row>
    <row r="1082" spans="1:15" x14ac:dyDescent="0.25">
      <c r="A1082" t="s">
        <v>631</v>
      </c>
      <c r="B1082" t="str">
        <f>"T600"</f>
        <v>T600</v>
      </c>
      <c r="C1082" t="s">
        <v>632</v>
      </c>
      <c r="D1082" t="s">
        <v>619</v>
      </c>
      <c r="E1082" t="s">
        <v>800</v>
      </c>
      <c r="F1082" t="s">
        <v>17</v>
      </c>
      <c r="G1082" t="s">
        <v>2094</v>
      </c>
      <c r="H1082">
        <v>100</v>
      </c>
      <c r="I1082">
        <v>0.875</v>
      </c>
      <c r="J1082" t="s">
        <v>18</v>
      </c>
      <c r="K1082" t="s">
        <v>18</v>
      </c>
      <c r="L1082" t="s">
        <v>612</v>
      </c>
      <c r="M1082" t="str">
        <f>"T0640"</f>
        <v>T0640</v>
      </c>
      <c r="N1082">
        <v>1</v>
      </c>
      <c r="O1082">
        <v>0.88</v>
      </c>
    </row>
    <row r="1083" spans="1:15" x14ac:dyDescent="0.25">
      <c r="A1083" t="s">
        <v>649</v>
      </c>
      <c r="B1083" t="str">
        <f>"T600"</f>
        <v>T600</v>
      </c>
      <c r="C1083" t="s">
        <v>650</v>
      </c>
      <c r="D1083" t="s">
        <v>619</v>
      </c>
      <c r="E1083" t="s">
        <v>803</v>
      </c>
      <c r="F1083" t="s">
        <v>17</v>
      </c>
      <c r="G1083" t="s">
        <v>2094</v>
      </c>
      <c r="H1083">
        <v>100</v>
      </c>
      <c r="I1083">
        <v>0.875</v>
      </c>
      <c r="J1083" t="s">
        <v>18</v>
      </c>
      <c r="K1083" t="s">
        <v>18</v>
      </c>
      <c r="L1083" t="s">
        <v>612</v>
      </c>
      <c r="M1083" t="str">
        <f>"T0630"</f>
        <v>T0630</v>
      </c>
      <c r="N1083">
        <v>1</v>
      </c>
      <c r="O1083">
        <v>0.88</v>
      </c>
    </row>
    <row r="1084" spans="1:15" x14ac:dyDescent="0.25">
      <c r="A1084" t="s">
        <v>649</v>
      </c>
      <c r="B1084" t="str">
        <f>"T600"</f>
        <v>T600</v>
      </c>
      <c r="C1084" t="s">
        <v>650</v>
      </c>
      <c r="D1084" t="s">
        <v>619</v>
      </c>
      <c r="E1084" t="s">
        <v>804</v>
      </c>
      <c r="F1084" t="s">
        <v>17</v>
      </c>
      <c r="G1084" t="s">
        <v>2094</v>
      </c>
      <c r="H1084">
        <v>100</v>
      </c>
      <c r="I1084">
        <v>0.875</v>
      </c>
      <c r="J1084" t="s">
        <v>18</v>
      </c>
      <c r="K1084" t="s">
        <v>18</v>
      </c>
      <c r="L1084" t="s">
        <v>612</v>
      </c>
      <c r="M1084" t="str">
        <f>"T0630"</f>
        <v>T0630</v>
      </c>
      <c r="N1084">
        <v>1</v>
      </c>
      <c r="O1084">
        <v>0.88</v>
      </c>
    </row>
    <row r="1085" spans="1:15" x14ac:dyDescent="0.25">
      <c r="A1085" t="s">
        <v>701</v>
      </c>
      <c r="B1085" t="str">
        <f>"T700"</f>
        <v>T700</v>
      </c>
      <c r="C1085" t="s">
        <v>622</v>
      </c>
      <c r="D1085" t="s">
        <v>699</v>
      </c>
      <c r="E1085" t="s">
        <v>806</v>
      </c>
      <c r="F1085" t="s">
        <v>17</v>
      </c>
      <c r="G1085" t="s">
        <v>2094</v>
      </c>
      <c r="H1085">
        <v>100</v>
      </c>
      <c r="I1085">
        <v>1</v>
      </c>
      <c r="J1085" t="s">
        <v>18</v>
      </c>
      <c r="K1085" t="s">
        <v>18</v>
      </c>
      <c r="L1085" t="s">
        <v>612</v>
      </c>
      <c r="M1085" t="str">
        <f>"T0702"</f>
        <v>T0702</v>
      </c>
      <c r="N1085">
        <v>1</v>
      </c>
      <c r="O1085">
        <v>1</v>
      </c>
    </row>
    <row r="1086" spans="1:15" x14ac:dyDescent="0.25">
      <c r="A1086" t="s">
        <v>621</v>
      </c>
      <c r="B1086" t="str">
        <f t="shared" ref="B1086:B1100" si="32">"T600"</f>
        <v>T600</v>
      </c>
      <c r="C1086" t="s">
        <v>622</v>
      </c>
      <c r="D1086" t="s">
        <v>634</v>
      </c>
      <c r="E1086" t="s">
        <v>807</v>
      </c>
      <c r="F1086" t="s">
        <v>17</v>
      </c>
      <c r="G1086" t="s">
        <v>2094</v>
      </c>
      <c r="H1086">
        <v>100</v>
      </c>
      <c r="I1086">
        <v>0.875</v>
      </c>
      <c r="J1086" t="s">
        <v>18</v>
      </c>
      <c r="K1086" t="s">
        <v>18</v>
      </c>
      <c r="L1086" t="s">
        <v>612</v>
      </c>
      <c r="M1086" t="str">
        <f>"T0620"</f>
        <v>T0620</v>
      </c>
      <c r="N1086">
        <v>1</v>
      </c>
      <c r="O1086">
        <v>0.88</v>
      </c>
    </row>
    <row r="1087" spans="1:15" x14ac:dyDescent="0.25">
      <c r="A1087" t="s">
        <v>649</v>
      </c>
      <c r="B1087" t="str">
        <f t="shared" si="32"/>
        <v>T600</v>
      </c>
      <c r="C1087" t="s">
        <v>628</v>
      </c>
      <c r="D1087" t="s">
        <v>634</v>
      </c>
      <c r="E1087" t="s">
        <v>808</v>
      </c>
      <c r="F1087" t="s">
        <v>17</v>
      </c>
      <c r="G1087" t="s">
        <v>2094</v>
      </c>
      <c r="H1087">
        <v>100</v>
      </c>
      <c r="I1087">
        <v>0.875</v>
      </c>
      <c r="J1087" t="s">
        <v>18</v>
      </c>
      <c r="K1087" t="s">
        <v>18</v>
      </c>
      <c r="L1087" t="s">
        <v>612</v>
      </c>
      <c r="M1087" t="str">
        <f>"T0630"</f>
        <v>T0630</v>
      </c>
      <c r="N1087">
        <v>1</v>
      </c>
      <c r="O1087">
        <v>0.88</v>
      </c>
    </row>
    <row r="1088" spans="1:15" x14ac:dyDescent="0.25">
      <c r="A1088" t="s">
        <v>770</v>
      </c>
      <c r="B1088" t="str">
        <f t="shared" si="32"/>
        <v>T600</v>
      </c>
      <c r="C1088" t="s">
        <v>650</v>
      </c>
      <c r="D1088" t="s">
        <v>1032</v>
      </c>
      <c r="E1088" t="s">
        <v>623</v>
      </c>
      <c r="F1088" t="s">
        <v>17</v>
      </c>
      <c r="G1088" t="s">
        <v>2094</v>
      </c>
      <c r="H1088">
        <v>100</v>
      </c>
      <c r="I1088">
        <v>1</v>
      </c>
      <c r="J1088" t="s">
        <v>18</v>
      </c>
      <c r="K1088" t="s">
        <v>18</v>
      </c>
      <c r="L1088" t="s">
        <v>612</v>
      </c>
      <c r="M1088" t="str">
        <f>"T0601"</f>
        <v>T0601</v>
      </c>
      <c r="N1088">
        <v>1</v>
      </c>
      <c r="O1088">
        <v>1</v>
      </c>
    </row>
    <row r="1089" spans="1:15" x14ac:dyDescent="0.25">
      <c r="A1089" t="s">
        <v>649</v>
      </c>
      <c r="B1089" t="str">
        <f t="shared" si="32"/>
        <v>T600</v>
      </c>
      <c r="C1089" t="s">
        <v>650</v>
      </c>
      <c r="D1089" t="s">
        <v>634</v>
      </c>
      <c r="E1089" t="s">
        <v>2007</v>
      </c>
      <c r="F1089" t="s">
        <v>17</v>
      </c>
      <c r="G1089" t="s">
        <v>2094</v>
      </c>
      <c r="H1089">
        <v>100</v>
      </c>
      <c r="I1089">
        <v>0.875</v>
      </c>
      <c r="J1089" t="s">
        <v>18</v>
      </c>
      <c r="K1089" t="s">
        <v>18</v>
      </c>
      <c r="L1089" t="s">
        <v>612</v>
      </c>
      <c r="M1089" t="str">
        <f>"T0630"</f>
        <v>T0630</v>
      </c>
      <c r="N1089">
        <v>1</v>
      </c>
      <c r="O1089">
        <v>0.88</v>
      </c>
    </row>
    <row r="1090" spans="1:15" x14ac:dyDescent="0.25">
      <c r="A1090" t="s">
        <v>621</v>
      </c>
      <c r="B1090" t="str">
        <f t="shared" si="32"/>
        <v>T600</v>
      </c>
      <c r="C1090" t="s">
        <v>622</v>
      </c>
      <c r="D1090" t="s">
        <v>619</v>
      </c>
      <c r="E1090" t="s">
        <v>782</v>
      </c>
      <c r="F1090" t="s">
        <v>17</v>
      </c>
      <c r="G1090" t="s">
        <v>2094</v>
      </c>
      <c r="H1090">
        <v>100</v>
      </c>
      <c r="I1090">
        <v>0.875</v>
      </c>
      <c r="J1090" t="s">
        <v>18</v>
      </c>
      <c r="K1090" t="s">
        <v>18</v>
      </c>
      <c r="L1090" t="s">
        <v>612</v>
      </c>
      <c r="M1090" t="str">
        <f>"T0620"</f>
        <v>T0620</v>
      </c>
      <c r="N1090">
        <v>1</v>
      </c>
      <c r="O1090">
        <v>0.88</v>
      </c>
    </row>
    <row r="1091" spans="1:15" x14ac:dyDescent="0.25">
      <c r="A1091" t="s">
        <v>649</v>
      </c>
      <c r="B1091" t="str">
        <f t="shared" si="32"/>
        <v>T600</v>
      </c>
      <c r="C1091" t="s">
        <v>650</v>
      </c>
      <c r="D1091" t="s">
        <v>619</v>
      </c>
      <c r="E1091" t="s">
        <v>783</v>
      </c>
      <c r="F1091" t="s">
        <v>17</v>
      </c>
      <c r="G1091" t="s">
        <v>2094</v>
      </c>
      <c r="H1091">
        <v>100</v>
      </c>
      <c r="I1091">
        <v>0.875</v>
      </c>
      <c r="J1091" t="s">
        <v>18</v>
      </c>
      <c r="K1091" t="s">
        <v>18</v>
      </c>
      <c r="L1091" t="s">
        <v>612</v>
      </c>
      <c r="M1091" t="str">
        <f>"T0630"</f>
        <v>T0630</v>
      </c>
      <c r="N1091">
        <v>1</v>
      </c>
      <c r="O1091">
        <v>0.88</v>
      </c>
    </row>
    <row r="1092" spans="1:15" x14ac:dyDescent="0.25">
      <c r="A1092" t="s">
        <v>621</v>
      </c>
      <c r="B1092" t="str">
        <f t="shared" si="32"/>
        <v>T600</v>
      </c>
      <c r="C1092" t="s">
        <v>622</v>
      </c>
      <c r="D1092" t="s">
        <v>619</v>
      </c>
      <c r="E1092" t="s">
        <v>784</v>
      </c>
      <c r="F1092" t="s">
        <v>17</v>
      </c>
      <c r="G1092" t="s">
        <v>2094</v>
      </c>
      <c r="H1092">
        <v>100</v>
      </c>
      <c r="I1092">
        <v>0.875</v>
      </c>
      <c r="J1092" t="s">
        <v>18</v>
      </c>
      <c r="K1092" t="s">
        <v>18</v>
      </c>
      <c r="L1092" t="s">
        <v>612</v>
      </c>
      <c r="M1092" t="str">
        <f>"T0620"</f>
        <v>T0620</v>
      </c>
      <c r="N1092">
        <v>1</v>
      </c>
      <c r="O1092">
        <v>0.88</v>
      </c>
    </row>
    <row r="1093" spans="1:15" x14ac:dyDescent="0.25">
      <c r="A1093" t="s">
        <v>627</v>
      </c>
      <c r="B1093" t="str">
        <f t="shared" si="32"/>
        <v>T600</v>
      </c>
      <c r="C1093" t="s">
        <v>628</v>
      </c>
      <c r="D1093" t="s">
        <v>619</v>
      </c>
      <c r="E1093" t="s">
        <v>785</v>
      </c>
      <c r="F1093" t="s">
        <v>17</v>
      </c>
      <c r="G1093" t="s">
        <v>2094</v>
      </c>
      <c r="H1093">
        <v>100</v>
      </c>
      <c r="I1093">
        <v>0.875</v>
      </c>
      <c r="J1093" t="s">
        <v>18</v>
      </c>
      <c r="K1093" t="s">
        <v>18</v>
      </c>
      <c r="L1093" t="s">
        <v>612</v>
      </c>
      <c r="M1093" t="str">
        <f>"T0610"</f>
        <v>T0610</v>
      </c>
      <c r="N1093">
        <v>1</v>
      </c>
      <c r="O1093">
        <v>0.88</v>
      </c>
    </row>
    <row r="1094" spans="1:15" x14ac:dyDescent="0.25">
      <c r="A1094" t="s">
        <v>631</v>
      </c>
      <c r="B1094" t="str">
        <f t="shared" si="32"/>
        <v>T600</v>
      </c>
      <c r="C1094" t="s">
        <v>632</v>
      </c>
      <c r="D1094" t="s">
        <v>619</v>
      </c>
      <c r="E1094" t="s">
        <v>786</v>
      </c>
      <c r="F1094" t="s">
        <v>17</v>
      </c>
      <c r="G1094" t="s">
        <v>2094</v>
      </c>
      <c r="H1094">
        <v>100</v>
      </c>
      <c r="I1094">
        <v>0.875</v>
      </c>
      <c r="J1094" t="s">
        <v>18</v>
      </c>
      <c r="K1094" t="s">
        <v>18</v>
      </c>
      <c r="L1094" t="s">
        <v>612</v>
      </c>
      <c r="M1094" t="str">
        <f>"T0640"</f>
        <v>T0640</v>
      </c>
      <c r="N1094">
        <v>1</v>
      </c>
      <c r="O1094">
        <v>0.88</v>
      </c>
    </row>
    <row r="1095" spans="1:15" x14ac:dyDescent="0.25">
      <c r="A1095" t="s">
        <v>621</v>
      </c>
      <c r="B1095" t="str">
        <f t="shared" si="32"/>
        <v>T600</v>
      </c>
      <c r="C1095" t="s">
        <v>622</v>
      </c>
      <c r="D1095" t="s">
        <v>619</v>
      </c>
      <c r="E1095" t="s">
        <v>787</v>
      </c>
      <c r="F1095" t="s">
        <v>17</v>
      </c>
      <c r="G1095" t="s">
        <v>2094</v>
      </c>
      <c r="H1095">
        <v>100</v>
      </c>
      <c r="I1095">
        <v>0.875</v>
      </c>
      <c r="J1095" t="s">
        <v>18</v>
      </c>
      <c r="K1095" t="s">
        <v>18</v>
      </c>
      <c r="L1095" t="s">
        <v>612</v>
      </c>
      <c r="M1095" t="str">
        <f>"T0620"</f>
        <v>T0620</v>
      </c>
      <c r="N1095">
        <v>1</v>
      </c>
      <c r="O1095">
        <v>0.88</v>
      </c>
    </row>
    <row r="1096" spans="1:15" x14ac:dyDescent="0.25">
      <c r="A1096" t="s">
        <v>649</v>
      </c>
      <c r="B1096" t="str">
        <f t="shared" si="32"/>
        <v>T600</v>
      </c>
      <c r="C1096" t="s">
        <v>650</v>
      </c>
      <c r="D1096" t="s">
        <v>619</v>
      </c>
      <c r="E1096" t="s">
        <v>788</v>
      </c>
      <c r="F1096" t="s">
        <v>17</v>
      </c>
      <c r="G1096" t="s">
        <v>2094</v>
      </c>
      <c r="H1096">
        <v>100</v>
      </c>
      <c r="I1096">
        <v>0.875</v>
      </c>
      <c r="J1096" t="s">
        <v>18</v>
      </c>
      <c r="K1096" t="s">
        <v>18</v>
      </c>
      <c r="L1096" t="s">
        <v>612</v>
      </c>
      <c r="M1096" t="str">
        <f>"T0630"</f>
        <v>T0630</v>
      </c>
      <c r="N1096">
        <v>1</v>
      </c>
      <c r="O1096">
        <v>0.88</v>
      </c>
    </row>
    <row r="1097" spans="1:15" x14ac:dyDescent="0.25">
      <c r="A1097" t="s">
        <v>627</v>
      </c>
      <c r="B1097" t="str">
        <f t="shared" si="32"/>
        <v>T600</v>
      </c>
      <c r="C1097" t="s">
        <v>628</v>
      </c>
      <c r="D1097" t="s">
        <v>619</v>
      </c>
      <c r="E1097" t="s">
        <v>789</v>
      </c>
      <c r="F1097" t="s">
        <v>17</v>
      </c>
      <c r="G1097" t="s">
        <v>2094</v>
      </c>
      <c r="H1097">
        <v>100</v>
      </c>
      <c r="I1097">
        <v>0.875</v>
      </c>
      <c r="J1097" t="s">
        <v>18</v>
      </c>
      <c r="K1097" t="s">
        <v>18</v>
      </c>
      <c r="L1097" t="s">
        <v>612</v>
      </c>
      <c r="M1097" t="str">
        <f>"T0610"</f>
        <v>T0610</v>
      </c>
      <c r="N1097">
        <v>1</v>
      </c>
      <c r="O1097">
        <v>0.88</v>
      </c>
    </row>
    <row r="1098" spans="1:15" x14ac:dyDescent="0.25">
      <c r="A1098" t="s">
        <v>621</v>
      </c>
      <c r="B1098" t="str">
        <f t="shared" si="32"/>
        <v>T600</v>
      </c>
      <c r="C1098" t="s">
        <v>622</v>
      </c>
      <c r="D1098" t="s">
        <v>619</v>
      </c>
      <c r="E1098" t="s">
        <v>790</v>
      </c>
      <c r="F1098" t="s">
        <v>17</v>
      </c>
      <c r="G1098" t="s">
        <v>2094</v>
      </c>
      <c r="H1098">
        <v>100</v>
      </c>
      <c r="I1098">
        <v>0.875</v>
      </c>
      <c r="J1098" t="s">
        <v>18</v>
      </c>
      <c r="K1098" t="s">
        <v>18</v>
      </c>
      <c r="L1098" t="s">
        <v>612</v>
      </c>
      <c r="M1098" t="str">
        <f>"T0620"</f>
        <v>T0620</v>
      </c>
      <c r="N1098">
        <v>1</v>
      </c>
      <c r="O1098">
        <v>0.88</v>
      </c>
    </row>
    <row r="1099" spans="1:15" x14ac:dyDescent="0.25">
      <c r="A1099" t="s">
        <v>621</v>
      </c>
      <c r="B1099" t="str">
        <f t="shared" si="32"/>
        <v>T600</v>
      </c>
      <c r="C1099" t="s">
        <v>622</v>
      </c>
      <c r="D1099" t="s">
        <v>619</v>
      </c>
      <c r="E1099" t="s">
        <v>791</v>
      </c>
      <c r="F1099" t="s">
        <v>17</v>
      </c>
      <c r="G1099" t="s">
        <v>2094</v>
      </c>
      <c r="H1099">
        <v>100</v>
      </c>
      <c r="I1099">
        <v>0.875</v>
      </c>
      <c r="J1099" t="s">
        <v>18</v>
      </c>
      <c r="K1099" t="s">
        <v>18</v>
      </c>
      <c r="L1099" t="s">
        <v>612</v>
      </c>
      <c r="M1099" t="str">
        <f>"T0620"</f>
        <v>T0620</v>
      </c>
      <c r="N1099">
        <v>1</v>
      </c>
      <c r="O1099">
        <v>0.88</v>
      </c>
    </row>
    <row r="1100" spans="1:15" x14ac:dyDescent="0.25">
      <c r="A1100" t="s">
        <v>627</v>
      </c>
      <c r="B1100" t="str">
        <f t="shared" si="32"/>
        <v>T600</v>
      </c>
      <c r="C1100" t="s">
        <v>628</v>
      </c>
      <c r="D1100" t="s">
        <v>619</v>
      </c>
      <c r="E1100" t="s">
        <v>795</v>
      </c>
      <c r="F1100" t="s">
        <v>17</v>
      </c>
      <c r="G1100" t="s">
        <v>2094</v>
      </c>
      <c r="H1100">
        <v>100</v>
      </c>
      <c r="I1100">
        <v>0.875</v>
      </c>
      <c r="J1100" t="s">
        <v>18</v>
      </c>
      <c r="K1100" t="s">
        <v>18</v>
      </c>
      <c r="L1100" t="s">
        <v>612</v>
      </c>
      <c r="M1100" t="str">
        <f>"T0610"</f>
        <v>T0610</v>
      </c>
      <c r="N1100">
        <v>1</v>
      </c>
      <c r="O1100">
        <v>0.88</v>
      </c>
    </row>
    <row r="1101" spans="1:15" x14ac:dyDescent="0.25">
      <c r="A1101" t="s">
        <v>152</v>
      </c>
      <c r="B1101" t="str">
        <f>"D700"</f>
        <v>D700</v>
      </c>
      <c r="C1101" t="s">
        <v>153</v>
      </c>
      <c r="D1101" t="s">
        <v>466</v>
      </c>
      <c r="E1101" t="s">
        <v>154</v>
      </c>
      <c r="F1101" t="s">
        <v>17</v>
      </c>
      <c r="G1101" t="s">
        <v>2094</v>
      </c>
      <c r="H1101">
        <v>100</v>
      </c>
      <c r="I1101">
        <v>1</v>
      </c>
      <c r="J1101" t="s">
        <v>18</v>
      </c>
      <c r="K1101" t="s">
        <v>18</v>
      </c>
      <c r="L1101" t="s">
        <v>19</v>
      </c>
      <c r="M1101" t="str">
        <f>"LD700"</f>
        <v>LD700</v>
      </c>
      <c r="N1101">
        <v>1</v>
      </c>
      <c r="O1101">
        <v>1</v>
      </c>
    </row>
    <row r="1102" spans="1:15" x14ac:dyDescent="0.25">
      <c r="A1102" t="s">
        <v>104</v>
      </c>
      <c r="B1102" t="str">
        <f>"D300"</f>
        <v>D300</v>
      </c>
      <c r="C1102" t="s">
        <v>117</v>
      </c>
      <c r="D1102" t="s">
        <v>494</v>
      </c>
      <c r="E1102" t="s">
        <v>499</v>
      </c>
      <c r="F1102" t="s">
        <v>17</v>
      </c>
      <c r="G1102" t="s">
        <v>2094</v>
      </c>
      <c r="H1102">
        <v>100</v>
      </c>
      <c r="I1102">
        <v>1</v>
      </c>
      <c r="J1102" t="s">
        <v>18</v>
      </c>
      <c r="K1102" t="s">
        <v>18</v>
      </c>
      <c r="L1102" t="s">
        <v>19</v>
      </c>
      <c r="M1102" t="str">
        <f>"LD300"</f>
        <v>LD300</v>
      </c>
      <c r="N1102">
        <v>1</v>
      </c>
      <c r="O1102">
        <v>1</v>
      </c>
    </row>
    <row r="1103" spans="1:15" x14ac:dyDescent="0.25">
      <c r="A1103" t="s">
        <v>621</v>
      </c>
      <c r="B1103" t="str">
        <f t="shared" ref="B1103:B1113" si="33">"T600"</f>
        <v>T600</v>
      </c>
      <c r="C1103" t="s">
        <v>622</v>
      </c>
      <c r="D1103" t="s">
        <v>619</v>
      </c>
      <c r="E1103" t="s">
        <v>761</v>
      </c>
      <c r="F1103" t="s">
        <v>17</v>
      </c>
      <c r="G1103" t="s">
        <v>2094</v>
      </c>
      <c r="H1103">
        <v>100</v>
      </c>
      <c r="I1103">
        <v>0.875</v>
      </c>
      <c r="J1103" t="s">
        <v>18</v>
      </c>
      <c r="K1103" t="s">
        <v>18</v>
      </c>
      <c r="L1103" t="s">
        <v>612</v>
      </c>
      <c r="M1103" t="str">
        <f>"T0620"</f>
        <v>T0620</v>
      </c>
      <c r="N1103">
        <v>1</v>
      </c>
      <c r="O1103">
        <v>0.88</v>
      </c>
    </row>
    <row r="1104" spans="1:15" x14ac:dyDescent="0.25">
      <c r="A1104" t="s">
        <v>621</v>
      </c>
      <c r="B1104" t="str">
        <f t="shared" si="33"/>
        <v>T600</v>
      </c>
      <c r="C1104" t="s">
        <v>622</v>
      </c>
      <c r="D1104" t="s">
        <v>634</v>
      </c>
      <c r="E1104" t="s">
        <v>762</v>
      </c>
      <c r="F1104" t="s">
        <v>17</v>
      </c>
      <c r="G1104" t="s">
        <v>2094</v>
      </c>
      <c r="H1104">
        <v>100</v>
      </c>
      <c r="I1104">
        <v>0.875</v>
      </c>
      <c r="J1104" t="s">
        <v>18</v>
      </c>
      <c r="K1104" t="s">
        <v>18</v>
      </c>
      <c r="L1104" t="s">
        <v>612</v>
      </c>
      <c r="M1104" t="str">
        <f>"T0620"</f>
        <v>T0620</v>
      </c>
      <c r="N1104">
        <v>1</v>
      </c>
      <c r="O1104">
        <v>0.88</v>
      </c>
    </row>
    <row r="1105" spans="1:15" x14ac:dyDescent="0.25">
      <c r="A1105" t="s">
        <v>631</v>
      </c>
      <c r="B1105" t="str">
        <f t="shared" si="33"/>
        <v>T600</v>
      </c>
      <c r="C1105" t="s">
        <v>632</v>
      </c>
      <c r="D1105" t="s">
        <v>619</v>
      </c>
      <c r="E1105" t="s">
        <v>766</v>
      </c>
      <c r="F1105" t="s">
        <v>17</v>
      </c>
      <c r="G1105" t="s">
        <v>2094</v>
      </c>
      <c r="H1105">
        <v>100</v>
      </c>
      <c r="I1105">
        <v>0.875</v>
      </c>
      <c r="J1105" t="s">
        <v>18</v>
      </c>
      <c r="K1105" t="s">
        <v>18</v>
      </c>
      <c r="L1105" t="s">
        <v>612</v>
      </c>
      <c r="M1105" t="str">
        <f>"T0640"</f>
        <v>T0640</v>
      </c>
      <c r="N1105">
        <v>1</v>
      </c>
      <c r="O1105">
        <v>0.88</v>
      </c>
    </row>
    <row r="1106" spans="1:15" x14ac:dyDescent="0.25">
      <c r="A1106" t="s">
        <v>621</v>
      </c>
      <c r="B1106" t="str">
        <f t="shared" si="33"/>
        <v>T600</v>
      </c>
      <c r="C1106" t="s">
        <v>622</v>
      </c>
      <c r="D1106" t="s">
        <v>619</v>
      </c>
      <c r="E1106" t="s">
        <v>767</v>
      </c>
      <c r="F1106" t="s">
        <v>17</v>
      </c>
      <c r="G1106" t="s">
        <v>2094</v>
      </c>
      <c r="H1106">
        <v>100</v>
      </c>
      <c r="I1106">
        <v>0.875</v>
      </c>
      <c r="J1106" t="s">
        <v>18</v>
      </c>
      <c r="K1106" t="s">
        <v>18</v>
      </c>
      <c r="L1106" t="s">
        <v>612</v>
      </c>
      <c r="M1106" t="str">
        <f>"T0620"</f>
        <v>T0620</v>
      </c>
      <c r="N1106">
        <v>1</v>
      </c>
      <c r="O1106">
        <v>0.88</v>
      </c>
    </row>
    <row r="1107" spans="1:15" x14ac:dyDescent="0.25">
      <c r="A1107" t="s">
        <v>649</v>
      </c>
      <c r="B1107" t="str">
        <f t="shared" si="33"/>
        <v>T600</v>
      </c>
      <c r="C1107" t="s">
        <v>650</v>
      </c>
      <c r="D1107" t="s">
        <v>619</v>
      </c>
      <c r="E1107" t="s">
        <v>768</v>
      </c>
      <c r="F1107" t="s">
        <v>17</v>
      </c>
      <c r="G1107" t="s">
        <v>2094</v>
      </c>
      <c r="H1107">
        <v>100</v>
      </c>
      <c r="I1107">
        <v>0.875</v>
      </c>
      <c r="J1107" t="s">
        <v>18</v>
      </c>
      <c r="K1107" t="s">
        <v>18</v>
      </c>
      <c r="L1107" t="s">
        <v>612</v>
      </c>
      <c r="M1107" t="str">
        <f>"T0630"</f>
        <v>T0630</v>
      </c>
      <c r="N1107">
        <v>1</v>
      </c>
      <c r="O1107">
        <v>0.88</v>
      </c>
    </row>
    <row r="1108" spans="1:15" x14ac:dyDescent="0.25">
      <c r="A1108" t="s">
        <v>649</v>
      </c>
      <c r="B1108" t="str">
        <f t="shared" si="33"/>
        <v>T600</v>
      </c>
      <c r="C1108" t="s">
        <v>650</v>
      </c>
      <c r="D1108" t="s">
        <v>619</v>
      </c>
      <c r="E1108" t="s">
        <v>772</v>
      </c>
      <c r="F1108" t="s">
        <v>17</v>
      </c>
      <c r="G1108" t="s">
        <v>2094</v>
      </c>
      <c r="H1108">
        <v>100</v>
      </c>
      <c r="I1108">
        <v>0.875</v>
      </c>
      <c r="J1108" t="s">
        <v>18</v>
      </c>
      <c r="K1108" t="s">
        <v>18</v>
      </c>
      <c r="L1108" t="s">
        <v>612</v>
      </c>
      <c r="M1108" t="str">
        <f>"T0630"</f>
        <v>T0630</v>
      </c>
      <c r="N1108">
        <v>1</v>
      </c>
      <c r="O1108">
        <v>0.88</v>
      </c>
    </row>
    <row r="1109" spans="1:15" x14ac:dyDescent="0.25">
      <c r="A1109" t="s">
        <v>649</v>
      </c>
      <c r="B1109" t="str">
        <f t="shared" si="33"/>
        <v>T600</v>
      </c>
      <c r="C1109" t="s">
        <v>628</v>
      </c>
      <c r="D1109" t="s">
        <v>619</v>
      </c>
      <c r="E1109" t="s">
        <v>773</v>
      </c>
      <c r="F1109" t="s">
        <v>17</v>
      </c>
      <c r="G1109" t="s">
        <v>2094</v>
      </c>
      <c r="H1109">
        <v>100</v>
      </c>
      <c r="I1109">
        <v>0.875</v>
      </c>
      <c r="J1109" t="s">
        <v>18</v>
      </c>
      <c r="K1109" t="s">
        <v>18</v>
      </c>
      <c r="L1109" t="s">
        <v>612</v>
      </c>
      <c r="M1109" t="str">
        <f>"T0630"</f>
        <v>T0630</v>
      </c>
      <c r="N1109">
        <v>1</v>
      </c>
      <c r="O1109">
        <v>0.88</v>
      </c>
    </row>
    <row r="1110" spans="1:15" x14ac:dyDescent="0.25">
      <c r="A1110" t="s">
        <v>649</v>
      </c>
      <c r="B1110" t="str">
        <f t="shared" si="33"/>
        <v>T600</v>
      </c>
      <c r="C1110" t="s">
        <v>650</v>
      </c>
      <c r="D1110" t="s">
        <v>619</v>
      </c>
      <c r="E1110" t="s">
        <v>775</v>
      </c>
      <c r="F1110" t="s">
        <v>17</v>
      </c>
      <c r="G1110" t="s">
        <v>2094</v>
      </c>
      <c r="H1110">
        <v>100</v>
      </c>
      <c r="I1110">
        <v>0.875</v>
      </c>
      <c r="J1110" t="s">
        <v>18</v>
      </c>
      <c r="K1110" t="s">
        <v>18</v>
      </c>
      <c r="L1110" t="s">
        <v>612</v>
      </c>
      <c r="M1110" t="str">
        <f>"T0630"</f>
        <v>T0630</v>
      </c>
      <c r="N1110">
        <v>1</v>
      </c>
      <c r="O1110">
        <v>0.88</v>
      </c>
    </row>
    <row r="1111" spans="1:15" x14ac:dyDescent="0.25">
      <c r="A1111" t="s">
        <v>631</v>
      </c>
      <c r="B1111" t="str">
        <f t="shared" si="33"/>
        <v>T600</v>
      </c>
      <c r="C1111" t="s">
        <v>632</v>
      </c>
      <c r="D1111" t="s">
        <v>619</v>
      </c>
      <c r="E1111" t="s">
        <v>776</v>
      </c>
      <c r="F1111" t="s">
        <v>17</v>
      </c>
      <c r="G1111" t="s">
        <v>2094</v>
      </c>
      <c r="H1111">
        <v>100</v>
      </c>
      <c r="I1111">
        <v>0.875</v>
      </c>
      <c r="J1111" t="s">
        <v>18</v>
      </c>
      <c r="K1111" t="s">
        <v>18</v>
      </c>
      <c r="L1111" t="s">
        <v>612</v>
      </c>
      <c r="M1111" t="str">
        <f>"T0640"</f>
        <v>T0640</v>
      </c>
      <c r="N1111">
        <v>1</v>
      </c>
      <c r="O1111">
        <v>0.88</v>
      </c>
    </row>
    <row r="1112" spans="1:15" x14ac:dyDescent="0.25">
      <c r="A1112" t="s">
        <v>649</v>
      </c>
      <c r="B1112" t="str">
        <f t="shared" si="33"/>
        <v>T600</v>
      </c>
      <c r="C1112" t="s">
        <v>650</v>
      </c>
      <c r="D1112" t="s">
        <v>619</v>
      </c>
      <c r="E1112" t="s">
        <v>780</v>
      </c>
      <c r="F1112" t="s">
        <v>17</v>
      </c>
      <c r="G1112" t="s">
        <v>2094</v>
      </c>
      <c r="H1112">
        <v>100</v>
      </c>
      <c r="I1112">
        <v>0.875</v>
      </c>
      <c r="J1112" t="s">
        <v>18</v>
      </c>
      <c r="K1112" t="s">
        <v>18</v>
      </c>
      <c r="L1112" t="s">
        <v>612</v>
      </c>
      <c r="M1112" t="str">
        <f>"T0630"</f>
        <v>T0630</v>
      </c>
      <c r="N1112">
        <v>1</v>
      </c>
      <c r="O1112">
        <v>0.88</v>
      </c>
    </row>
    <row r="1113" spans="1:15" x14ac:dyDescent="0.25">
      <c r="A1113" t="s">
        <v>770</v>
      </c>
      <c r="B1113" t="str">
        <f t="shared" si="33"/>
        <v>T600</v>
      </c>
      <c r="C1113" t="s">
        <v>628</v>
      </c>
      <c r="D1113" t="s">
        <v>916</v>
      </c>
      <c r="E1113" t="s">
        <v>903</v>
      </c>
      <c r="F1113" t="s">
        <v>17</v>
      </c>
      <c r="G1113" t="s">
        <v>2094</v>
      </c>
      <c r="H1113">
        <v>100</v>
      </c>
      <c r="I1113">
        <v>1</v>
      </c>
      <c r="J1113" t="s">
        <v>18</v>
      </c>
      <c r="K1113" t="s">
        <v>18</v>
      </c>
      <c r="L1113" t="s">
        <v>612</v>
      </c>
      <c r="M1113" t="str">
        <f>"T0601"</f>
        <v>T0601</v>
      </c>
      <c r="N1113">
        <v>1</v>
      </c>
      <c r="O1113">
        <v>1</v>
      </c>
    </row>
    <row r="1114" spans="1:15" x14ac:dyDescent="0.25">
      <c r="A1114" t="s">
        <v>748</v>
      </c>
      <c r="B1114" t="str">
        <f>"T700"</f>
        <v>T700</v>
      </c>
      <c r="C1114" t="s">
        <v>628</v>
      </c>
      <c r="D1114" t="s">
        <v>746</v>
      </c>
      <c r="E1114" t="s">
        <v>747</v>
      </c>
      <c r="F1114" t="s">
        <v>17</v>
      </c>
      <c r="G1114" t="s">
        <v>2094</v>
      </c>
      <c r="H1114">
        <v>100</v>
      </c>
      <c r="I1114">
        <v>1</v>
      </c>
      <c r="J1114" t="s">
        <v>18</v>
      </c>
      <c r="K1114" t="s">
        <v>18</v>
      </c>
      <c r="L1114" t="s">
        <v>612</v>
      </c>
      <c r="M1114" t="str">
        <f>"T0703"</f>
        <v>T0703</v>
      </c>
      <c r="N1114">
        <v>1</v>
      </c>
      <c r="O1114">
        <v>1</v>
      </c>
    </row>
    <row r="1115" spans="1:15" x14ac:dyDescent="0.25">
      <c r="A1115" t="s">
        <v>627</v>
      </c>
      <c r="B1115" t="str">
        <f t="shared" ref="B1115:B1128" si="34">"T600"</f>
        <v>T600</v>
      </c>
      <c r="C1115" t="s">
        <v>628</v>
      </c>
      <c r="D1115" t="s">
        <v>619</v>
      </c>
      <c r="E1115" t="s">
        <v>750</v>
      </c>
      <c r="F1115" t="s">
        <v>17</v>
      </c>
      <c r="G1115" t="s">
        <v>2094</v>
      </c>
      <c r="H1115">
        <v>100</v>
      </c>
      <c r="I1115">
        <v>0.875</v>
      </c>
      <c r="J1115" t="s">
        <v>18</v>
      </c>
      <c r="K1115" t="s">
        <v>18</v>
      </c>
      <c r="L1115" t="s">
        <v>612</v>
      </c>
      <c r="M1115" t="str">
        <f>"T0610"</f>
        <v>T0610</v>
      </c>
      <c r="N1115">
        <v>1</v>
      </c>
      <c r="O1115">
        <v>0.88</v>
      </c>
    </row>
    <row r="1116" spans="1:15" x14ac:dyDescent="0.25">
      <c r="A1116" t="s">
        <v>627</v>
      </c>
      <c r="B1116" t="str">
        <f t="shared" si="34"/>
        <v>T600</v>
      </c>
      <c r="C1116" t="s">
        <v>628</v>
      </c>
      <c r="D1116" t="s">
        <v>619</v>
      </c>
      <c r="E1116" t="s">
        <v>751</v>
      </c>
      <c r="F1116" t="s">
        <v>17</v>
      </c>
      <c r="G1116" t="s">
        <v>2094</v>
      </c>
      <c r="H1116">
        <v>100</v>
      </c>
      <c r="I1116">
        <v>0.875</v>
      </c>
      <c r="J1116" t="s">
        <v>18</v>
      </c>
      <c r="K1116" t="s">
        <v>18</v>
      </c>
      <c r="L1116" t="s">
        <v>612</v>
      </c>
      <c r="M1116" t="str">
        <f>"T0610"</f>
        <v>T0610</v>
      </c>
      <c r="N1116">
        <v>1</v>
      </c>
      <c r="O1116">
        <v>0.88</v>
      </c>
    </row>
    <row r="1117" spans="1:15" x14ac:dyDescent="0.25">
      <c r="A1117" t="s">
        <v>627</v>
      </c>
      <c r="B1117" t="str">
        <f t="shared" si="34"/>
        <v>T600</v>
      </c>
      <c r="C1117" t="s">
        <v>628</v>
      </c>
      <c r="D1117" t="s">
        <v>619</v>
      </c>
      <c r="E1117" t="s">
        <v>753</v>
      </c>
      <c r="F1117" t="s">
        <v>17</v>
      </c>
      <c r="G1117" t="s">
        <v>2094</v>
      </c>
      <c r="H1117">
        <v>100</v>
      </c>
      <c r="I1117">
        <v>0.875</v>
      </c>
      <c r="J1117" t="s">
        <v>18</v>
      </c>
      <c r="K1117" t="s">
        <v>18</v>
      </c>
      <c r="L1117" t="s">
        <v>612</v>
      </c>
      <c r="M1117" t="str">
        <f>"T0610"</f>
        <v>T0610</v>
      </c>
      <c r="N1117">
        <v>1</v>
      </c>
      <c r="O1117">
        <v>0.88</v>
      </c>
    </row>
    <row r="1118" spans="1:15" x14ac:dyDescent="0.25">
      <c r="A1118" t="s">
        <v>649</v>
      </c>
      <c r="B1118" t="str">
        <f t="shared" si="34"/>
        <v>T600</v>
      </c>
      <c r="C1118" t="s">
        <v>650</v>
      </c>
      <c r="D1118" t="s">
        <v>619</v>
      </c>
      <c r="E1118" t="s">
        <v>754</v>
      </c>
      <c r="F1118" t="s">
        <v>17</v>
      </c>
      <c r="G1118" t="s">
        <v>2094</v>
      </c>
      <c r="H1118">
        <v>100</v>
      </c>
      <c r="I1118">
        <v>0.875</v>
      </c>
      <c r="J1118" t="s">
        <v>18</v>
      </c>
      <c r="K1118" t="s">
        <v>18</v>
      </c>
      <c r="L1118" t="s">
        <v>612</v>
      </c>
      <c r="M1118" t="str">
        <f>"T0630"</f>
        <v>T0630</v>
      </c>
      <c r="N1118">
        <v>1</v>
      </c>
      <c r="O1118">
        <v>0.88</v>
      </c>
    </row>
    <row r="1119" spans="1:15" x14ac:dyDescent="0.25">
      <c r="A1119" t="s">
        <v>627</v>
      </c>
      <c r="B1119" t="str">
        <f t="shared" si="34"/>
        <v>T600</v>
      </c>
      <c r="C1119" t="s">
        <v>628</v>
      </c>
      <c r="D1119" t="s">
        <v>634</v>
      </c>
      <c r="E1119" t="s">
        <v>755</v>
      </c>
      <c r="F1119" t="s">
        <v>17</v>
      </c>
      <c r="G1119" t="s">
        <v>2094</v>
      </c>
      <c r="H1119">
        <v>100</v>
      </c>
      <c r="I1119">
        <v>0.875</v>
      </c>
      <c r="J1119" t="s">
        <v>18</v>
      </c>
      <c r="K1119" t="s">
        <v>18</v>
      </c>
      <c r="L1119" t="s">
        <v>612</v>
      </c>
      <c r="M1119" t="str">
        <f>"T0610"</f>
        <v>T0610</v>
      </c>
      <c r="N1119">
        <v>1</v>
      </c>
      <c r="O1119">
        <v>0.88</v>
      </c>
    </row>
    <row r="1120" spans="1:15" x14ac:dyDescent="0.25">
      <c r="A1120" t="s">
        <v>627</v>
      </c>
      <c r="B1120" t="str">
        <f t="shared" si="34"/>
        <v>T600</v>
      </c>
      <c r="C1120" t="s">
        <v>628</v>
      </c>
      <c r="D1120" t="s">
        <v>634</v>
      </c>
      <c r="E1120" t="s">
        <v>756</v>
      </c>
      <c r="F1120" t="s">
        <v>17</v>
      </c>
      <c r="G1120" t="s">
        <v>2094</v>
      </c>
      <c r="H1120">
        <v>100</v>
      </c>
      <c r="I1120">
        <v>0.875</v>
      </c>
      <c r="J1120" t="s">
        <v>18</v>
      </c>
      <c r="K1120" t="s">
        <v>18</v>
      </c>
      <c r="L1120" t="s">
        <v>612</v>
      </c>
      <c r="M1120" t="str">
        <f>"T0610"</f>
        <v>T0610</v>
      </c>
      <c r="N1120">
        <v>1</v>
      </c>
      <c r="O1120">
        <v>0.88</v>
      </c>
    </row>
    <row r="1121" spans="1:15" x14ac:dyDescent="0.25">
      <c r="A1121" t="s">
        <v>631</v>
      </c>
      <c r="B1121" t="str">
        <f t="shared" si="34"/>
        <v>T600</v>
      </c>
      <c r="C1121" t="s">
        <v>632</v>
      </c>
      <c r="D1121" t="s">
        <v>619</v>
      </c>
      <c r="E1121" t="s">
        <v>757</v>
      </c>
      <c r="F1121" t="s">
        <v>17</v>
      </c>
      <c r="G1121" t="s">
        <v>2094</v>
      </c>
      <c r="H1121">
        <v>100</v>
      </c>
      <c r="I1121">
        <v>0.875</v>
      </c>
      <c r="J1121" t="s">
        <v>18</v>
      </c>
      <c r="K1121" t="s">
        <v>18</v>
      </c>
      <c r="L1121" t="s">
        <v>612</v>
      </c>
      <c r="M1121" t="str">
        <f>"T0640"</f>
        <v>T0640</v>
      </c>
      <c r="N1121">
        <v>1</v>
      </c>
      <c r="O1121">
        <v>0.88</v>
      </c>
    </row>
    <row r="1122" spans="1:15" x14ac:dyDescent="0.25">
      <c r="A1122" t="s">
        <v>649</v>
      </c>
      <c r="B1122" t="str">
        <f t="shared" si="34"/>
        <v>T600</v>
      </c>
      <c r="C1122" t="s">
        <v>650</v>
      </c>
      <c r="D1122" t="s">
        <v>634</v>
      </c>
      <c r="E1122" t="s">
        <v>738</v>
      </c>
      <c r="F1122" t="s">
        <v>17</v>
      </c>
      <c r="G1122" t="s">
        <v>2094</v>
      </c>
      <c r="H1122">
        <v>100</v>
      </c>
      <c r="I1122">
        <v>0.875</v>
      </c>
      <c r="J1122" t="s">
        <v>18</v>
      </c>
      <c r="K1122" t="s">
        <v>18</v>
      </c>
      <c r="L1122" t="s">
        <v>612</v>
      </c>
      <c r="M1122" t="str">
        <f>"T0630"</f>
        <v>T0630</v>
      </c>
      <c r="N1122">
        <v>1</v>
      </c>
      <c r="O1122">
        <v>0.88</v>
      </c>
    </row>
    <row r="1123" spans="1:15" x14ac:dyDescent="0.25">
      <c r="A1123" t="s">
        <v>627</v>
      </c>
      <c r="B1123" t="str">
        <f t="shared" si="34"/>
        <v>T600</v>
      </c>
      <c r="C1123" t="s">
        <v>628</v>
      </c>
      <c r="D1123" t="s">
        <v>619</v>
      </c>
      <c r="E1123" t="s">
        <v>739</v>
      </c>
      <c r="F1123" t="s">
        <v>17</v>
      </c>
      <c r="G1123" t="s">
        <v>2094</v>
      </c>
      <c r="H1123">
        <v>100</v>
      </c>
      <c r="I1123">
        <v>0.875</v>
      </c>
      <c r="J1123" t="s">
        <v>18</v>
      </c>
      <c r="K1123" t="s">
        <v>18</v>
      </c>
      <c r="L1123" t="s">
        <v>612</v>
      </c>
      <c r="M1123" t="str">
        <f>"T0610"</f>
        <v>T0610</v>
      </c>
      <c r="N1123">
        <v>1</v>
      </c>
      <c r="O1123">
        <v>0.88</v>
      </c>
    </row>
    <row r="1124" spans="1:15" x14ac:dyDescent="0.25">
      <c r="A1124" t="s">
        <v>627</v>
      </c>
      <c r="B1124" t="str">
        <f t="shared" si="34"/>
        <v>T600</v>
      </c>
      <c r="C1124" t="s">
        <v>628</v>
      </c>
      <c r="D1124" t="s">
        <v>619</v>
      </c>
      <c r="E1124" t="s">
        <v>740</v>
      </c>
      <c r="F1124" t="s">
        <v>17</v>
      </c>
      <c r="G1124" t="s">
        <v>2094</v>
      </c>
      <c r="H1124">
        <v>100</v>
      </c>
      <c r="I1124">
        <v>0.875</v>
      </c>
      <c r="J1124" t="s">
        <v>18</v>
      </c>
      <c r="K1124" t="s">
        <v>18</v>
      </c>
      <c r="L1124" t="s">
        <v>612</v>
      </c>
      <c r="M1124" t="str">
        <f>"T0610"</f>
        <v>T0610</v>
      </c>
      <c r="N1124">
        <v>1</v>
      </c>
      <c r="O1124">
        <v>0.88</v>
      </c>
    </row>
    <row r="1125" spans="1:15" x14ac:dyDescent="0.25">
      <c r="A1125" t="s">
        <v>627</v>
      </c>
      <c r="B1125" t="str">
        <f t="shared" si="34"/>
        <v>T600</v>
      </c>
      <c r="C1125" t="s">
        <v>628</v>
      </c>
      <c r="D1125" t="s">
        <v>619</v>
      </c>
      <c r="E1125" t="s">
        <v>741</v>
      </c>
      <c r="F1125" t="s">
        <v>17</v>
      </c>
      <c r="G1125" t="s">
        <v>2094</v>
      </c>
      <c r="H1125">
        <v>100</v>
      </c>
      <c r="I1125">
        <v>0.875</v>
      </c>
      <c r="J1125" t="s">
        <v>18</v>
      </c>
      <c r="K1125" t="s">
        <v>18</v>
      </c>
      <c r="L1125" t="s">
        <v>612</v>
      </c>
      <c r="M1125" t="str">
        <f>"T0610"</f>
        <v>T0610</v>
      </c>
      <c r="N1125">
        <v>1</v>
      </c>
      <c r="O1125">
        <v>0.88</v>
      </c>
    </row>
    <row r="1126" spans="1:15" x14ac:dyDescent="0.25">
      <c r="A1126" t="s">
        <v>621</v>
      </c>
      <c r="B1126" t="str">
        <f t="shared" si="34"/>
        <v>T600</v>
      </c>
      <c r="C1126" t="s">
        <v>622</v>
      </c>
      <c r="D1126" t="s">
        <v>619</v>
      </c>
      <c r="E1126" t="s">
        <v>743</v>
      </c>
      <c r="F1126" t="s">
        <v>17</v>
      </c>
      <c r="G1126" t="s">
        <v>2094</v>
      </c>
      <c r="H1126">
        <v>100</v>
      </c>
      <c r="I1126">
        <v>0.875</v>
      </c>
      <c r="J1126" t="s">
        <v>18</v>
      </c>
      <c r="K1126" t="s">
        <v>18</v>
      </c>
      <c r="L1126" t="s">
        <v>612</v>
      </c>
      <c r="M1126" t="str">
        <f>"T0620"</f>
        <v>T0620</v>
      </c>
      <c r="N1126">
        <v>1</v>
      </c>
      <c r="O1126">
        <v>0.88</v>
      </c>
    </row>
    <row r="1127" spans="1:15" x14ac:dyDescent="0.25">
      <c r="A1127" t="s">
        <v>627</v>
      </c>
      <c r="B1127" t="str">
        <f t="shared" si="34"/>
        <v>T600</v>
      </c>
      <c r="C1127" t="s">
        <v>628</v>
      </c>
      <c r="D1127" t="s">
        <v>619</v>
      </c>
      <c r="E1127" t="s">
        <v>745</v>
      </c>
      <c r="F1127" t="s">
        <v>17</v>
      </c>
      <c r="G1127" t="s">
        <v>2094</v>
      </c>
      <c r="H1127">
        <v>100</v>
      </c>
      <c r="I1127">
        <v>0.875</v>
      </c>
      <c r="J1127" t="s">
        <v>18</v>
      </c>
      <c r="K1127" t="s">
        <v>18</v>
      </c>
      <c r="L1127" t="s">
        <v>612</v>
      </c>
      <c r="M1127" t="str">
        <f>"T0610"</f>
        <v>T0610</v>
      </c>
      <c r="N1127">
        <v>1</v>
      </c>
      <c r="O1127">
        <v>0.88</v>
      </c>
    </row>
    <row r="1128" spans="1:15" x14ac:dyDescent="0.25">
      <c r="A1128" t="s">
        <v>649</v>
      </c>
      <c r="B1128" t="str">
        <f t="shared" si="34"/>
        <v>T600</v>
      </c>
      <c r="C1128" t="s">
        <v>628</v>
      </c>
      <c r="D1128" t="s">
        <v>634</v>
      </c>
      <c r="E1128" t="s">
        <v>1095</v>
      </c>
      <c r="F1128" t="s">
        <v>17</v>
      </c>
      <c r="G1128" t="s">
        <v>2094</v>
      </c>
      <c r="H1128">
        <v>100</v>
      </c>
      <c r="I1128">
        <v>0.875</v>
      </c>
      <c r="J1128" t="s">
        <v>18</v>
      </c>
      <c r="K1128" t="s">
        <v>18</v>
      </c>
      <c r="L1128" t="s">
        <v>612</v>
      </c>
      <c r="M1128" t="str">
        <f>"T0630"</f>
        <v>T0630</v>
      </c>
      <c r="N1128">
        <v>1</v>
      </c>
      <c r="O1128">
        <v>0.88</v>
      </c>
    </row>
    <row r="1129" spans="1:15" x14ac:dyDescent="0.25">
      <c r="A1129" t="s">
        <v>35</v>
      </c>
      <c r="B1129" t="str">
        <f>"D700"</f>
        <v>D700</v>
      </c>
      <c r="C1129" t="s">
        <v>223</v>
      </c>
      <c r="D1129" t="s">
        <v>425</v>
      </c>
      <c r="E1129" t="s">
        <v>456</v>
      </c>
      <c r="F1129" t="s">
        <v>17</v>
      </c>
      <c r="G1129" t="s">
        <v>2094</v>
      </c>
      <c r="H1129">
        <v>100</v>
      </c>
      <c r="I1129">
        <v>1</v>
      </c>
      <c r="J1129" t="s">
        <v>18</v>
      </c>
      <c r="K1129" t="s">
        <v>18</v>
      </c>
      <c r="L1129" t="s">
        <v>19</v>
      </c>
      <c r="M1129" t="str">
        <f>"LD700"</f>
        <v>LD700</v>
      </c>
      <c r="N1129">
        <v>1</v>
      </c>
      <c r="O1129">
        <v>1</v>
      </c>
    </row>
    <row r="1130" spans="1:15" x14ac:dyDescent="0.25">
      <c r="A1130" t="s">
        <v>621</v>
      </c>
      <c r="B1130" t="str">
        <f t="shared" ref="B1130:B1135" si="35">"T600"</f>
        <v>T600</v>
      </c>
      <c r="C1130" t="s">
        <v>622</v>
      </c>
      <c r="D1130" t="s">
        <v>634</v>
      </c>
      <c r="E1130" t="s">
        <v>1651</v>
      </c>
      <c r="F1130" t="s">
        <v>17</v>
      </c>
      <c r="G1130" t="s">
        <v>2094</v>
      </c>
      <c r="H1130">
        <v>100</v>
      </c>
      <c r="I1130">
        <v>0.875</v>
      </c>
      <c r="J1130" t="s">
        <v>18</v>
      </c>
      <c r="K1130" t="s">
        <v>18</v>
      </c>
      <c r="L1130" t="s">
        <v>612</v>
      </c>
      <c r="M1130" t="str">
        <f>"T0620"</f>
        <v>T0620</v>
      </c>
      <c r="N1130">
        <v>1</v>
      </c>
      <c r="O1130">
        <v>0.88</v>
      </c>
    </row>
    <row r="1131" spans="1:15" x14ac:dyDescent="0.25">
      <c r="A1131" t="s">
        <v>621</v>
      </c>
      <c r="B1131" t="str">
        <f t="shared" si="35"/>
        <v>T600</v>
      </c>
      <c r="C1131" t="s">
        <v>622</v>
      </c>
      <c r="D1131" t="s">
        <v>619</v>
      </c>
      <c r="E1131" t="s">
        <v>1642</v>
      </c>
      <c r="F1131" t="s">
        <v>17</v>
      </c>
      <c r="G1131" t="s">
        <v>2094</v>
      </c>
      <c r="H1131">
        <v>100</v>
      </c>
      <c r="I1131">
        <v>0.875</v>
      </c>
      <c r="J1131" t="s">
        <v>18</v>
      </c>
      <c r="K1131" t="s">
        <v>18</v>
      </c>
      <c r="L1131" t="s">
        <v>612</v>
      </c>
      <c r="M1131" t="str">
        <f>"T0620"</f>
        <v>T0620</v>
      </c>
      <c r="N1131">
        <v>1</v>
      </c>
      <c r="O1131">
        <v>0.88</v>
      </c>
    </row>
    <row r="1132" spans="1:15" x14ac:dyDescent="0.25">
      <c r="A1132" t="s">
        <v>649</v>
      </c>
      <c r="B1132" t="str">
        <f t="shared" si="35"/>
        <v>T600</v>
      </c>
      <c r="C1132" t="s">
        <v>650</v>
      </c>
      <c r="D1132" t="s">
        <v>619</v>
      </c>
      <c r="E1132" t="s">
        <v>1643</v>
      </c>
      <c r="F1132" t="s">
        <v>17</v>
      </c>
      <c r="G1132" t="s">
        <v>2094</v>
      </c>
      <c r="H1132">
        <v>100</v>
      </c>
      <c r="I1132">
        <v>0.875</v>
      </c>
      <c r="J1132" t="s">
        <v>18</v>
      </c>
      <c r="K1132" t="s">
        <v>18</v>
      </c>
      <c r="L1132" t="s">
        <v>612</v>
      </c>
      <c r="M1132" t="str">
        <f>"T0630"</f>
        <v>T0630</v>
      </c>
      <c r="N1132">
        <v>1</v>
      </c>
      <c r="O1132">
        <v>0.88</v>
      </c>
    </row>
    <row r="1133" spans="1:15" x14ac:dyDescent="0.25">
      <c r="A1133" t="s">
        <v>649</v>
      </c>
      <c r="B1133" t="str">
        <f t="shared" si="35"/>
        <v>T600</v>
      </c>
      <c r="C1133" t="s">
        <v>632</v>
      </c>
      <c r="D1133" t="s">
        <v>619</v>
      </c>
      <c r="E1133" t="s">
        <v>1645</v>
      </c>
      <c r="F1133" t="s">
        <v>17</v>
      </c>
      <c r="G1133" t="s">
        <v>2094</v>
      </c>
      <c r="H1133">
        <v>100</v>
      </c>
      <c r="I1133">
        <v>0.875</v>
      </c>
      <c r="J1133" t="s">
        <v>18</v>
      </c>
      <c r="K1133" t="s">
        <v>18</v>
      </c>
      <c r="L1133" t="s">
        <v>612</v>
      </c>
      <c r="M1133" t="str">
        <f>"T0630"</f>
        <v>T0630</v>
      </c>
      <c r="N1133">
        <v>1</v>
      </c>
      <c r="O1133">
        <v>0.88</v>
      </c>
    </row>
    <row r="1134" spans="1:15" x14ac:dyDescent="0.25">
      <c r="A1134" t="s">
        <v>649</v>
      </c>
      <c r="B1134" t="str">
        <f t="shared" si="35"/>
        <v>T600</v>
      </c>
      <c r="C1134" t="s">
        <v>650</v>
      </c>
      <c r="D1134" t="s">
        <v>634</v>
      </c>
      <c r="E1134" t="s">
        <v>1648</v>
      </c>
      <c r="F1134" t="s">
        <v>17</v>
      </c>
      <c r="G1134" t="s">
        <v>2094</v>
      </c>
      <c r="H1134">
        <v>100</v>
      </c>
      <c r="I1134">
        <v>0.875</v>
      </c>
      <c r="J1134" t="s">
        <v>18</v>
      </c>
      <c r="K1134" t="s">
        <v>18</v>
      </c>
      <c r="L1134" t="s">
        <v>612</v>
      </c>
      <c r="M1134" t="str">
        <f>"T0630"</f>
        <v>T0630</v>
      </c>
      <c r="N1134">
        <v>1</v>
      </c>
      <c r="O1134">
        <v>0.88</v>
      </c>
    </row>
    <row r="1135" spans="1:15" x14ac:dyDescent="0.25">
      <c r="A1135" t="s">
        <v>649</v>
      </c>
      <c r="B1135" t="str">
        <f t="shared" si="35"/>
        <v>T600</v>
      </c>
      <c r="C1135" t="s">
        <v>650</v>
      </c>
      <c r="D1135" t="s">
        <v>634</v>
      </c>
      <c r="E1135" t="s">
        <v>1649</v>
      </c>
      <c r="F1135" t="s">
        <v>17</v>
      </c>
      <c r="G1135" t="s">
        <v>2094</v>
      </c>
      <c r="H1135">
        <v>100</v>
      </c>
      <c r="I1135">
        <v>0.875</v>
      </c>
      <c r="J1135" t="s">
        <v>18</v>
      </c>
      <c r="K1135" t="s">
        <v>18</v>
      </c>
      <c r="L1135" t="s">
        <v>612</v>
      </c>
      <c r="M1135" t="str">
        <f>"T0630"</f>
        <v>T0630</v>
      </c>
      <c r="N1135">
        <v>1</v>
      </c>
      <c r="O1135">
        <v>0.88</v>
      </c>
    </row>
    <row r="1136" spans="1:15" x14ac:dyDescent="0.25">
      <c r="A1136" t="s">
        <v>640</v>
      </c>
      <c r="B1136" t="str">
        <f>"T500"</f>
        <v>T500</v>
      </c>
      <c r="C1136" t="s">
        <v>455</v>
      </c>
      <c r="D1136" t="s">
        <v>588</v>
      </c>
      <c r="E1136" t="s">
        <v>2006</v>
      </c>
      <c r="F1136" t="s">
        <v>17</v>
      </c>
      <c r="G1136" t="s">
        <v>2094</v>
      </c>
      <c r="H1136">
        <v>100</v>
      </c>
      <c r="I1136">
        <v>1</v>
      </c>
      <c r="J1136" t="s">
        <v>18</v>
      </c>
      <c r="K1136" t="s">
        <v>18</v>
      </c>
      <c r="L1136" t="s">
        <v>612</v>
      </c>
      <c r="M1136" t="str">
        <f>"T0501"</f>
        <v>T0501</v>
      </c>
      <c r="N1136">
        <v>1</v>
      </c>
      <c r="O1136">
        <v>1</v>
      </c>
    </row>
    <row r="1137" spans="1:15" x14ac:dyDescent="0.25">
      <c r="A1137" t="s">
        <v>649</v>
      </c>
      <c r="B1137" t="str">
        <f t="shared" ref="B1137:B1155" si="36">"T600"</f>
        <v>T600</v>
      </c>
      <c r="C1137" t="s">
        <v>650</v>
      </c>
      <c r="D1137" t="s">
        <v>619</v>
      </c>
      <c r="E1137" t="s">
        <v>1634</v>
      </c>
      <c r="F1137" t="s">
        <v>17</v>
      </c>
      <c r="G1137" t="s">
        <v>2094</v>
      </c>
      <c r="H1137">
        <v>100</v>
      </c>
      <c r="I1137">
        <v>0.875</v>
      </c>
      <c r="J1137" t="s">
        <v>18</v>
      </c>
      <c r="K1137" t="s">
        <v>18</v>
      </c>
      <c r="L1137" t="s">
        <v>612</v>
      </c>
      <c r="M1137" t="str">
        <f>"T0630"</f>
        <v>T0630</v>
      </c>
      <c r="N1137">
        <v>1</v>
      </c>
      <c r="O1137">
        <v>0.88</v>
      </c>
    </row>
    <row r="1138" spans="1:15" x14ac:dyDescent="0.25">
      <c r="A1138" t="s">
        <v>627</v>
      </c>
      <c r="B1138" t="str">
        <f t="shared" si="36"/>
        <v>T600</v>
      </c>
      <c r="C1138" t="s">
        <v>628</v>
      </c>
      <c r="D1138" t="s">
        <v>619</v>
      </c>
      <c r="E1138" t="s">
        <v>1635</v>
      </c>
      <c r="F1138" t="s">
        <v>17</v>
      </c>
      <c r="G1138" t="s">
        <v>2094</v>
      </c>
      <c r="H1138">
        <v>100</v>
      </c>
      <c r="I1138">
        <v>0.875</v>
      </c>
      <c r="J1138" t="s">
        <v>18</v>
      </c>
      <c r="K1138" t="s">
        <v>18</v>
      </c>
      <c r="L1138" t="s">
        <v>612</v>
      </c>
      <c r="M1138" t="str">
        <f>"T0610"</f>
        <v>T0610</v>
      </c>
      <c r="N1138">
        <v>1</v>
      </c>
      <c r="O1138">
        <v>0.88</v>
      </c>
    </row>
    <row r="1139" spans="1:15" x14ac:dyDescent="0.25">
      <c r="A1139" t="s">
        <v>627</v>
      </c>
      <c r="B1139" t="str">
        <f t="shared" si="36"/>
        <v>T600</v>
      </c>
      <c r="C1139" t="s">
        <v>628</v>
      </c>
      <c r="D1139" t="s">
        <v>619</v>
      </c>
      <c r="E1139" t="s">
        <v>1637</v>
      </c>
      <c r="F1139" t="s">
        <v>17</v>
      </c>
      <c r="G1139" t="s">
        <v>2094</v>
      </c>
      <c r="H1139">
        <v>100</v>
      </c>
      <c r="I1139">
        <v>0.875</v>
      </c>
      <c r="J1139" t="s">
        <v>18</v>
      </c>
      <c r="K1139" t="s">
        <v>18</v>
      </c>
      <c r="L1139" t="s">
        <v>612</v>
      </c>
      <c r="M1139" t="str">
        <f>"T0610"</f>
        <v>T0610</v>
      </c>
      <c r="N1139">
        <v>1</v>
      </c>
      <c r="O1139">
        <v>0.88</v>
      </c>
    </row>
    <row r="1140" spans="1:15" x14ac:dyDescent="0.25">
      <c r="A1140" t="s">
        <v>649</v>
      </c>
      <c r="B1140" t="str">
        <f t="shared" si="36"/>
        <v>T600</v>
      </c>
      <c r="C1140" t="s">
        <v>650</v>
      </c>
      <c r="D1140" t="s">
        <v>634</v>
      </c>
      <c r="E1140" t="s">
        <v>1638</v>
      </c>
      <c r="F1140" t="s">
        <v>17</v>
      </c>
      <c r="G1140" t="s">
        <v>2094</v>
      </c>
      <c r="H1140">
        <v>100</v>
      </c>
      <c r="I1140">
        <v>0.875</v>
      </c>
      <c r="J1140" t="s">
        <v>18</v>
      </c>
      <c r="K1140" t="s">
        <v>18</v>
      </c>
      <c r="L1140" t="s">
        <v>612</v>
      </c>
      <c r="M1140" t="str">
        <f>"T0630"</f>
        <v>T0630</v>
      </c>
      <c r="N1140">
        <v>1</v>
      </c>
      <c r="O1140">
        <v>0.88</v>
      </c>
    </row>
    <row r="1141" spans="1:15" x14ac:dyDescent="0.25">
      <c r="A1141" t="s">
        <v>621</v>
      </c>
      <c r="B1141" t="str">
        <f t="shared" si="36"/>
        <v>T600</v>
      </c>
      <c r="C1141" t="s">
        <v>622</v>
      </c>
      <c r="D1141" t="s">
        <v>619</v>
      </c>
      <c r="E1141" t="s">
        <v>1640</v>
      </c>
      <c r="F1141" t="s">
        <v>17</v>
      </c>
      <c r="G1141" t="s">
        <v>2094</v>
      </c>
      <c r="H1141">
        <v>100</v>
      </c>
      <c r="I1141">
        <v>0.875</v>
      </c>
      <c r="J1141" t="s">
        <v>18</v>
      </c>
      <c r="K1141" t="s">
        <v>18</v>
      </c>
      <c r="L1141" t="s">
        <v>612</v>
      </c>
      <c r="M1141" t="str">
        <f>"T0620"</f>
        <v>T0620</v>
      </c>
      <c r="N1141">
        <v>1</v>
      </c>
      <c r="O1141">
        <v>0.88</v>
      </c>
    </row>
    <row r="1142" spans="1:15" x14ac:dyDescent="0.25">
      <c r="A1142" t="s">
        <v>621</v>
      </c>
      <c r="B1142" t="str">
        <f t="shared" si="36"/>
        <v>T600</v>
      </c>
      <c r="C1142" t="s">
        <v>622</v>
      </c>
      <c r="D1142" t="s">
        <v>619</v>
      </c>
      <c r="E1142" t="s">
        <v>1136</v>
      </c>
      <c r="F1142" t="s">
        <v>17</v>
      </c>
      <c r="G1142" t="s">
        <v>2094</v>
      </c>
      <c r="H1142">
        <v>100</v>
      </c>
      <c r="I1142">
        <v>0.875</v>
      </c>
      <c r="J1142" t="s">
        <v>18</v>
      </c>
      <c r="K1142" t="s">
        <v>18</v>
      </c>
      <c r="L1142" t="s">
        <v>612</v>
      </c>
      <c r="M1142" t="str">
        <f>"T0620"</f>
        <v>T0620</v>
      </c>
      <c r="N1142">
        <v>1</v>
      </c>
      <c r="O1142">
        <v>0.88</v>
      </c>
    </row>
    <row r="1143" spans="1:15" x14ac:dyDescent="0.25">
      <c r="A1143" t="s">
        <v>621</v>
      </c>
      <c r="B1143" t="str">
        <f t="shared" si="36"/>
        <v>T600</v>
      </c>
      <c r="C1143" t="s">
        <v>622</v>
      </c>
      <c r="D1143" t="s">
        <v>725</v>
      </c>
      <c r="E1143" t="s">
        <v>1420</v>
      </c>
      <c r="F1143" t="s">
        <v>17</v>
      </c>
      <c r="G1143" t="s">
        <v>2094</v>
      </c>
      <c r="H1143">
        <v>100</v>
      </c>
      <c r="I1143">
        <v>0.875</v>
      </c>
      <c r="J1143" t="s">
        <v>18</v>
      </c>
      <c r="K1143" t="s">
        <v>18</v>
      </c>
      <c r="L1143" t="s">
        <v>612</v>
      </c>
      <c r="M1143" t="str">
        <f>"T0620"</f>
        <v>T0620</v>
      </c>
      <c r="N1143">
        <v>1</v>
      </c>
      <c r="O1143">
        <v>0.88</v>
      </c>
    </row>
    <row r="1144" spans="1:15" x14ac:dyDescent="0.25">
      <c r="A1144" t="s">
        <v>621</v>
      </c>
      <c r="B1144" t="str">
        <f t="shared" si="36"/>
        <v>T600</v>
      </c>
      <c r="C1144" t="s">
        <v>628</v>
      </c>
      <c r="D1144" t="s">
        <v>634</v>
      </c>
      <c r="E1144" t="s">
        <v>1421</v>
      </c>
      <c r="F1144" t="s">
        <v>17</v>
      </c>
      <c r="G1144" t="s">
        <v>2094</v>
      </c>
      <c r="H1144">
        <v>100</v>
      </c>
      <c r="I1144">
        <v>0.875</v>
      </c>
      <c r="J1144" t="s">
        <v>18</v>
      </c>
      <c r="K1144" t="s">
        <v>18</v>
      </c>
      <c r="L1144" t="s">
        <v>612</v>
      </c>
      <c r="M1144" t="str">
        <f>"T0620"</f>
        <v>T0620</v>
      </c>
      <c r="N1144">
        <v>1</v>
      </c>
      <c r="O1144">
        <v>0.88</v>
      </c>
    </row>
    <row r="1145" spans="1:15" x14ac:dyDescent="0.25">
      <c r="A1145" t="s">
        <v>627</v>
      </c>
      <c r="B1145" t="str">
        <f t="shared" si="36"/>
        <v>T600</v>
      </c>
      <c r="C1145" t="s">
        <v>628</v>
      </c>
      <c r="D1145" t="s">
        <v>634</v>
      </c>
      <c r="E1145" t="s">
        <v>1422</v>
      </c>
      <c r="F1145" t="s">
        <v>17</v>
      </c>
      <c r="G1145" t="s">
        <v>2094</v>
      </c>
      <c r="H1145">
        <v>100</v>
      </c>
      <c r="I1145">
        <v>0.875</v>
      </c>
      <c r="J1145" t="s">
        <v>18</v>
      </c>
      <c r="K1145" t="s">
        <v>18</v>
      </c>
      <c r="L1145" t="s">
        <v>612</v>
      </c>
      <c r="M1145" t="str">
        <f>"T0610"</f>
        <v>T0610</v>
      </c>
      <c r="N1145">
        <v>1</v>
      </c>
      <c r="O1145">
        <v>0.88</v>
      </c>
    </row>
    <row r="1146" spans="1:15" x14ac:dyDescent="0.25">
      <c r="A1146" t="s">
        <v>621</v>
      </c>
      <c r="B1146" t="str">
        <f t="shared" si="36"/>
        <v>T600</v>
      </c>
      <c r="C1146" t="s">
        <v>622</v>
      </c>
      <c r="D1146" t="s">
        <v>634</v>
      </c>
      <c r="E1146" t="s">
        <v>1632</v>
      </c>
      <c r="F1146" t="s">
        <v>17</v>
      </c>
      <c r="G1146" t="s">
        <v>2094</v>
      </c>
      <c r="H1146">
        <v>100</v>
      </c>
      <c r="I1146">
        <v>0.875</v>
      </c>
      <c r="J1146" t="s">
        <v>18</v>
      </c>
      <c r="K1146" t="s">
        <v>18</v>
      </c>
      <c r="L1146" t="s">
        <v>612</v>
      </c>
      <c r="M1146" t="str">
        <f>"T0620"</f>
        <v>T0620</v>
      </c>
      <c r="N1146">
        <v>1</v>
      </c>
      <c r="O1146">
        <v>0.88</v>
      </c>
    </row>
    <row r="1147" spans="1:15" x14ac:dyDescent="0.25">
      <c r="A1147" t="s">
        <v>649</v>
      </c>
      <c r="B1147" t="str">
        <f t="shared" si="36"/>
        <v>T600</v>
      </c>
      <c r="C1147" t="s">
        <v>650</v>
      </c>
      <c r="D1147" t="s">
        <v>634</v>
      </c>
      <c r="E1147" t="s">
        <v>1631</v>
      </c>
      <c r="F1147" t="s">
        <v>17</v>
      </c>
      <c r="G1147" t="s">
        <v>2094</v>
      </c>
      <c r="H1147">
        <v>100</v>
      </c>
      <c r="I1147">
        <v>0.875</v>
      </c>
      <c r="J1147" t="s">
        <v>18</v>
      </c>
      <c r="K1147" t="s">
        <v>18</v>
      </c>
      <c r="L1147" t="s">
        <v>612</v>
      </c>
      <c r="M1147" t="str">
        <f>"T0630"</f>
        <v>T0630</v>
      </c>
      <c r="N1147">
        <v>1</v>
      </c>
      <c r="O1147">
        <v>0.88</v>
      </c>
    </row>
    <row r="1148" spans="1:15" x14ac:dyDescent="0.25">
      <c r="A1148" t="s">
        <v>649</v>
      </c>
      <c r="B1148" t="str">
        <f t="shared" si="36"/>
        <v>T600</v>
      </c>
      <c r="C1148" t="s">
        <v>650</v>
      </c>
      <c r="D1148" t="s">
        <v>619</v>
      </c>
      <c r="E1148" t="s">
        <v>1621</v>
      </c>
      <c r="F1148" t="s">
        <v>17</v>
      </c>
      <c r="G1148" t="s">
        <v>2094</v>
      </c>
      <c r="H1148">
        <v>100</v>
      </c>
      <c r="I1148">
        <v>0.875</v>
      </c>
      <c r="J1148" t="s">
        <v>18</v>
      </c>
      <c r="K1148" t="s">
        <v>18</v>
      </c>
      <c r="L1148" t="s">
        <v>612</v>
      </c>
      <c r="M1148" t="str">
        <f>"T0630"</f>
        <v>T0630</v>
      </c>
      <c r="N1148">
        <v>1</v>
      </c>
      <c r="O1148">
        <v>0.88</v>
      </c>
    </row>
    <row r="1149" spans="1:15" x14ac:dyDescent="0.25">
      <c r="A1149" t="s">
        <v>649</v>
      </c>
      <c r="B1149" t="str">
        <f t="shared" si="36"/>
        <v>T600</v>
      </c>
      <c r="C1149" t="s">
        <v>650</v>
      </c>
      <c r="D1149" t="s">
        <v>619</v>
      </c>
      <c r="E1149" t="s">
        <v>1622</v>
      </c>
      <c r="F1149" t="s">
        <v>17</v>
      </c>
      <c r="G1149" t="s">
        <v>2094</v>
      </c>
      <c r="H1149">
        <v>100</v>
      </c>
      <c r="I1149">
        <v>0.875</v>
      </c>
      <c r="J1149" t="s">
        <v>18</v>
      </c>
      <c r="K1149" t="s">
        <v>18</v>
      </c>
      <c r="L1149" t="s">
        <v>612</v>
      </c>
      <c r="M1149" t="str">
        <f>"T0630"</f>
        <v>T0630</v>
      </c>
      <c r="N1149">
        <v>1</v>
      </c>
      <c r="O1149">
        <v>0.88</v>
      </c>
    </row>
    <row r="1150" spans="1:15" x14ac:dyDescent="0.25">
      <c r="A1150" t="s">
        <v>649</v>
      </c>
      <c r="B1150" t="str">
        <f t="shared" si="36"/>
        <v>T600</v>
      </c>
      <c r="C1150" t="s">
        <v>650</v>
      </c>
      <c r="D1150" t="s">
        <v>619</v>
      </c>
      <c r="E1150" t="s">
        <v>1623</v>
      </c>
      <c r="F1150" t="s">
        <v>17</v>
      </c>
      <c r="G1150" t="s">
        <v>2094</v>
      </c>
      <c r="H1150">
        <v>100</v>
      </c>
      <c r="I1150">
        <v>0.875</v>
      </c>
      <c r="J1150" t="s">
        <v>18</v>
      </c>
      <c r="K1150" t="s">
        <v>18</v>
      </c>
      <c r="L1150" t="s">
        <v>612</v>
      </c>
      <c r="M1150" t="str">
        <f>"T0630"</f>
        <v>T0630</v>
      </c>
      <c r="N1150">
        <v>1</v>
      </c>
      <c r="O1150">
        <v>0.88</v>
      </c>
    </row>
    <row r="1151" spans="1:15" x14ac:dyDescent="0.25">
      <c r="A1151" t="s">
        <v>621</v>
      </c>
      <c r="B1151" t="str">
        <f t="shared" si="36"/>
        <v>T600</v>
      </c>
      <c r="C1151" t="s">
        <v>622</v>
      </c>
      <c r="D1151" t="s">
        <v>619</v>
      </c>
      <c r="E1151" t="s">
        <v>1624</v>
      </c>
      <c r="F1151" t="s">
        <v>17</v>
      </c>
      <c r="G1151" t="s">
        <v>2094</v>
      </c>
      <c r="H1151">
        <v>100</v>
      </c>
      <c r="I1151">
        <v>0.875</v>
      </c>
      <c r="J1151" t="s">
        <v>18</v>
      </c>
      <c r="K1151" t="s">
        <v>18</v>
      </c>
      <c r="L1151" t="s">
        <v>612</v>
      </c>
      <c r="M1151" t="str">
        <f>"T0620"</f>
        <v>T0620</v>
      </c>
      <c r="N1151">
        <v>1</v>
      </c>
      <c r="O1151">
        <v>0.88</v>
      </c>
    </row>
    <row r="1152" spans="1:15" x14ac:dyDescent="0.25">
      <c r="A1152" t="s">
        <v>621</v>
      </c>
      <c r="B1152" t="str">
        <f t="shared" si="36"/>
        <v>T600</v>
      </c>
      <c r="C1152" t="s">
        <v>622</v>
      </c>
      <c r="D1152" t="s">
        <v>634</v>
      </c>
      <c r="E1152" t="s">
        <v>1626</v>
      </c>
      <c r="F1152" t="s">
        <v>17</v>
      </c>
      <c r="G1152" t="s">
        <v>2094</v>
      </c>
      <c r="H1152">
        <v>100</v>
      </c>
      <c r="I1152">
        <v>0.875</v>
      </c>
      <c r="J1152" t="s">
        <v>18</v>
      </c>
      <c r="K1152" t="s">
        <v>18</v>
      </c>
      <c r="L1152" t="s">
        <v>612</v>
      </c>
      <c r="M1152" t="str">
        <f>"T0620"</f>
        <v>T0620</v>
      </c>
      <c r="N1152">
        <v>1</v>
      </c>
      <c r="O1152">
        <v>0.88</v>
      </c>
    </row>
    <row r="1153" spans="1:15" x14ac:dyDescent="0.25">
      <c r="A1153" t="s">
        <v>649</v>
      </c>
      <c r="B1153" t="str">
        <f t="shared" si="36"/>
        <v>T600</v>
      </c>
      <c r="C1153" t="s">
        <v>650</v>
      </c>
      <c r="D1153" t="s">
        <v>634</v>
      </c>
      <c r="E1153" t="s">
        <v>1627</v>
      </c>
      <c r="F1153" t="s">
        <v>17</v>
      </c>
      <c r="G1153" t="s">
        <v>2094</v>
      </c>
      <c r="H1153">
        <v>100</v>
      </c>
      <c r="I1153">
        <v>0.875</v>
      </c>
      <c r="J1153" t="s">
        <v>18</v>
      </c>
      <c r="K1153" t="s">
        <v>18</v>
      </c>
      <c r="L1153" t="s">
        <v>612</v>
      </c>
      <c r="M1153" t="str">
        <f>"T0630"</f>
        <v>T0630</v>
      </c>
      <c r="N1153">
        <v>1</v>
      </c>
      <c r="O1153">
        <v>0.88</v>
      </c>
    </row>
    <row r="1154" spans="1:15" x14ac:dyDescent="0.25">
      <c r="A1154" t="s">
        <v>621</v>
      </c>
      <c r="B1154" t="str">
        <f t="shared" si="36"/>
        <v>T600</v>
      </c>
      <c r="C1154" t="s">
        <v>622</v>
      </c>
      <c r="D1154" t="s">
        <v>619</v>
      </c>
      <c r="E1154" t="s">
        <v>1628</v>
      </c>
      <c r="F1154" t="s">
        <v>17</v>
      </c>
      <c r="G1154" t="s">
        <v>2094</v>
      </c>
      <c r="H1154">
        <v>100</v>
      </c>
      <c r="I1154">
        <v>0.875</v>
      </c>
      <c r="J1154" t="s">
        <v>18</v>
      </c>
      <c r="K1154" t="s">
        <v>18</v>
      </c>
      <c r="L1154" t="s">
        <v>612</v>
      </c>
      <c r="M1154" t="str">
        <f>"T0620"</f>
        <v>T0620</v>
      </c>
      <c r="N1154">
        <v>1</v>
      </c>
      <c r="O1154">
        <v>0.88</v>
      </c>
    </row>
    <row r="1155" spans="1:15" x14ac:dyDescent="0.25">
      <c r="A1155" t="s">
        <v>621</v>
      </c>
      <c r="B1155" t="str">
        <f t="shared" si="36"/>
        <v>T600</v>
      </c>
      <c r="C1155" t="s">
        <v>622</v>
      </c>
      <c r="D1155" t="s">
        <v>634</v>
      </c>
      <c r="E1155" t="s">
        <v>1629</v>
      </c>
      <c r="F1155" t="s">
        <v>17</v>
      </c>
      <c r="G1155" t="s">
        <v>2094</v>
      </c>
      <c r="H1155">
        <v>100</v>
      </c>
      <c r="I1155">
        <v>0.875</v>
      </c>
      <c r="J1155" t="s">
        <v>18</v>
      </c>
      <c r="K1155" t="s">
        <v>18</v>
      </c>
      <c r="L1155" t="s">
        <v>612</v>
      </c>
      <c r="M1155" t="str">
        <f>"T0620"</f>
        <v>T0620</v>
      </c>
      <c r="N1155">
        <v>1</v>
      </c>
      <c r="O1155">
        <v>0.88</v>
      </c>
    </row>
    <row r="1156" spans="1:15" x14ac:dyDescent="0.25">
      <c r="A1156" t="s">
        <v>185</v>
      </c>
      <c r="B1156" t="str">
        <f>"D900"</f>
        <v>D900</v>
      </c>
      <c r="C1156" t="s">
        <v>138</v>
      </c>
      <c r="D1156" t="s">
        <v>188</v>
      </c>
      <c r="E1156" t="s">
        <v>304</v>
      </c>
      <c r="F1156" t="s">
        <v>17</v>
      </c>
      <c r="G1156" t="s">
        <v>2095</v>
      </c>
      <c r="H1156">
        <v>100</v>
      </c>
      <c r="I1156">
        <v>1</v>
      </c>
      <c r="J1156" t="s">
        <v>18</v>
      </c>
      <c r="K1156" t="s">
        <v>18</v>
      </c>
      <c r="L1156" t="s">
        <v>19</v>
      </c>
      <c r="M1156" t="str">
        <f>"GD900"</f>
        <v>GD900</v>
      </c>
      <c r="N1156">
        <v>1</v>
      </c>
      <c r="O1156">
        <v>1</v>
      </c>
    </row>
    <row r="1157" spans="1:15" x14ac:dyDescent="0.25">
      <c r="A1157" t="s">
        <v>950</v>
      </c>
      <c r="B1157" t="str">
        <f>"T100"</f>
        <v>T100</v>
      </c>
      <c r="C1157" t="s">
        <v>455</v>
      </c>
      <c r="D1157" t="s">
        <v>1852</v>
      </c>
      <c r="E1157" t="s">
        <v>1042</v>
      </c>
      <c r="F1157" t="s">
        <v>17</v>
      </c>
      <c r="G1157" t="s">
        <v>2094</v>
      </c>
      <c r="H1157">
        <v>100</v>
      </c>
      <c r="I1157">
        <v>1</v>
      </c>
      <c r="J1157" t="s">
        <v>18</v>
      </c>
      <c r="K1157" t="s">
        <v>18</v>
      </c>
      <c r="L1157" t="s">
        <v>612</v>
      </c>
      <c r="M1157" t="str">
        <f>"T0101"</f>
        <v>T0101</v>
      </c>
      <c r="N1157">
        <v>1</v>
      </c>
      <c r="O1157">
        <v>1</v>
      </c>
    </row>
    <row r="1158" spans="1:15" x14ac:dyDescent="0.25">
      <c r="A1158" t="s">
        <v>649</v>
      </c>
      <c r="B1158" t="str">
        <f t="shared" ref="B1158:B1167" si="37">"T600"</f>
        <v>T600</v>
      </c>
      <c r="C1158" t="s">
        <v>650</v>
      </c>
      <c r="D1158" t="s">
        <v>634</v>
      </c>
      <c r="E1158" t="s">
        <v>1218</v>
      </c>
      <c r="F1158" t="s">
        <v>17</v>
      </c>
      <c r="G1158" t="s">
        <v>2094</v>
      </c>
      <c r="H1158">
        <v>100</v>
      </c>
      <c r="I1158">
        <v>0.875</v>
      </c>
      <c r="J1158" t="s">
        <v>18</v>
      </c>
      <c r="K1158" t="s">
        <v>18</v>
      </c>
      <c r="L1158" t="s">
        <v>612</v>
      </c>
      <c r="M1158" t="str">
        <f>"T0630"</f>
        <v>T0630</v>
      </c>
      <c r="N1158">
        <v>1</v>
      </c>
      <c r="O1158">
        <v>0.88</v>
      </c>
    </row>
    <row r="1159" spans="1:15" x14ac:dyDescent="0.25">
      <c r="A1159" t="s">
        <v>621</v>
      </c>
      <c r="B1159" t="str">
        <f t="shared" si="37"/>
        <v>T600</v>
      </c>
      <c r="C1159" t="s">
        <v>622</v>
      </c>
      <c r="D1159" t="s">
        <v>634</v>
      </c>
      <c r="E1159" t="s">
        <v>1259</v>
      </c>
      <c r="F1159" t="s">
        <v>17</v>
      </c>
      <c r="G1159" t="s">
        <v>2094</v>
      </c>
      <c r="H1159">
        <v>100</v>
      </c>
      <c r="I1159">
        <v>0.875</v>
      </c>
      <c r="J1159" t="s">
        <v>18</v>
      </c>
      <c r="K1159" t="s">
        <v>18</v>
      </c>
      <c r="L1159" t="s">
        <v>612</v>
      </c>
      <c r="M1159" t="str">
        <f>"T0620"</f>
        <v>T0620</v>
      </c>
      <c r="N1159">
        <v>1</v>
      </c>
      <c r="O1159">
        <v>0.88</v>
      </c>
    </row>
    <row r="1160" spans="1:15" x14ac:dyDescent="0.25">
      <c r="A1160" t="s">
        <v>770</v>
      </c>
      <c r="B1160" t="str">
        <f t="shared" si="37"/>
        <v>T600</v>
      </c>
      <c r="C1160" t="s">
        <v>622</v>
      </c>
      <c r="D1160" t="s">
        <v>1032</v>
      </c>
      <c r="E1160" t="s">
        <v>722</v>
      </c>
      <c r="F1160" t="s">
        <v>17</v>
      </c>
      <c r="G1160" t="s">
        <v>2094</v>
      </c>
      <c r="H1160">
        <v>100</v>
      </c>
      <c r="I1160">
        <v>1</v>
      </c>
      <c r="J1160" t="s">
        <v>18</v>
      </c>
      <c r="K1160" t="s">
        <v>18</v>
      </c>
      <c r="L1160" t="s">
        <v>612</v>
      </c>
      <c r="M1160" t="str">
        <f>"T0601"</f>
        <v>T0601</v>
      </c>
      <c r="N1160">
        <v>1</v>
      </c>
      <c r="O1160">
        <v>1</v>
      </c>
    </row>
    <row r="1161" spans="1:15" x14ac:dyDescent="0.25">
      <c r="A1161" t="s">
        <v>627</v>
      </c>
      <c r="B1161" t="str">
        <f t="shared" si="37"/>
        <v>T600</v>
      </c>
      <c r="C1161" t="s">
        <v>628</v>
      </c>
      <c r="D1161" t="s">
        <v>634</v>
      </c>
      <c r="E1161" t="s">
        <v>1613</v>
      </c>
      <c r="F1161" t="s">
        <v>17</v>
      </c>
      <c r="G1161" t="s">
        <v>2094</v>
      </c>
      <c r="H1161">
        <v>100</v>
      </c>
      <c r="I1161">
        <v>0.875</v>
      </c>
      <c r="J1161" t="s">
        <v>18</v>
      </c>
      <c r="K1161" t="s">
        <v>18</v>
      </c>
      <c r="L1161" t="s">
        <v>612</v>
      </c>
      <c r="M1161" t="str">
        <f>"T0610"</f>
        <v>T0610</v>
      </c>
      <c r="N1161">
        <v>1</v>
      </c>
      <c r="O1161">
        <v>0.88</v>
      </c>
    </row>
    <row r="1162" spans="1:15" x14ac:dyDescent="0.25">
      <c r="A1162" t="s">
        <v>631</v>
      </c>
      <c r="B1162" t="str">
        <f t="shared" si="37"/>
        <v>T600</v>
      </c>
      <c r="C1162" t="s">
        <v>632</v>
      </c>
      <c r="D1162" t="s">
        <v>619</v>
      </c>
      <c r="E1162" t="s">
        <v>1617</v>
      </c>
      <c r="F1162" t="s">
        <v>17</v>
      </c>
      <c r="G1162" t="s">
        <v>2094</v>
      </c>
      <c r="H1162">
        <v>100</v>
      </c>
      <c r="I1162">
        <v>0.875</v>
      </c>
      <c r="J1162" t="s">
        <v>18</v>
      </c>
      <c r="K1162" t="s">
        <v>18</v>
      </c>
      <c r="L1162" t="s">
        <v>612</v>
      </c>
      <c r="M1162" t="str">
        <f>"T0640"</f>
        <v>T0640</v>
      </c>
      <c r="N1162">
        <v>1</v>
      </c>
      <c r="O1162">
        <v>0.88</v>
      </c>
    </row>
    <row r="1163" spans="1:15" x14ac:dyDescent="0.25">
      <c r="A1163" t="s">
        <v>649</v>
      </c>
      <c r="B1163" t="str">
        <f t="shared" si="37"/>
        <v>T600</v>
      </c>
      <c r="C1163" t="s">
        <v>650</v>
      </c>
      <c r="D1163" t="s">
        <v>619</v>
      </c>
      <c r="E1163" t="s">
        <v>1608</v>
      </c>
      <c r="F1163" t="s">
        <v>17</v>
      </c>
      <c r="G1163" t="s">
        <v>2094</v>
      </c>
      <c r="H1163">
        <v>100</v>
      </c>
      <c r="I1163">
        <v>0.875</v>
      </c>
      <c r="J1163" t="s">
        <v>18</v>
      </c>
      <c r="K1163" t="s">
        <v>18</v>
      </c>
      <c r="L1163" t="s">
        <v>612</v>
      </c>
      <c r="M1163" t="str">
        <f>"T0630"</f>
        <v>T0630</v>
      </c>
      <c r="N1163">
        <v>1</v>
      </c>
      <c r="O1163">
        <v>0.88</v>
      </c>
    </row>
    <row r="1164" spans="1:15" x14ac:dyDescent="0.25">
      <c r="A1164" t="s">
        <v>621</v>
      </c>
      <c r="B1164" t="str">
        <f t="shared" si="37"/>
        <v>T600</v>
      </c>
      <c r="C1164" t="s">
        <v>622</v>
      </c>
      <c r="D1164" t="s">
        <v>634</v>
      </c>
      <c r="E1164" t="s">
        <v>1615</v>
      </c>
      <c r="F1164" t="s">
        <v>17</v>
      </c>
      <c r="G1164" t="s">
        <v>2094</v>
      </c>
      <c r="H1164">
        <v>100</v>
      </c>
      <c r="I1164">
        <v>0.875</v>
      </c>
      <c r="J1164" t="s">
        <v>18</v>
      </c>
      <c r="K1164" t="s">
        <v>18</v>
      </c>
      <c r="L1164" t="s">
        <v>612</v>
      </c>
      <c r="M1164" t="str">
        <f>"T0620"</f>
        <v>T0620</v>
      </c>
      <c r="N1164">
        <v>1</v>
      </c>
      <c r="O1164">
        <v>0.88</v>
      </c>
    </row>
    <row r="1165" spans="1:15" x14ac:dyDescent="0.25">
      <c r="A1165" t="s">
        <v>621</v>
      </c>
      <c r="B1165" t="str">
        <f t="shared" si="37"/>
        <v>T600</v>
      </c>
      <c r="C1165" t="s">
        <v>622</v>
      </c>
      <c r="D1165" t="s">
        <v>634</v>
      </c>
      <c r="E1165" t="s">
        <v>2008</v>
      </c>
      <c r="F1165" t="s">
        <v>17</v>
      </c>
      <c r="G1165" t="s">
        <v>2094</v>
      </c>
      <c r="H1165">
        <v>100</v>
      </c>
      <c r="I1165">
        <v>0.875</v>
      </c>
      <c r="J1165" t="s">
        <v>18</v>
      </c>
      <c r="K1165" t="s">
        <v>18</v>
      </c>
      <c r="L1165" t="s">
        <v>612</v>
      </c>
      <c r="M1165" t="str">
        <f>"T0620"</f>
        <v>T0620</v>
      </c>
      <c r="N1165">
        <v>1</v>
      </c>
      <c r="O1165">
        <v>0.88</v>
      </c>
    </row>
    <row r="1166" spans="1:15" x14ac:dyDescent="0.25">
      <c r="A1166" t="s">
        <v>631</v>
      </c>
      <c r="B1166" t="str">
        <f t="shared" si="37"/>
        <v>T600</v>
      </c>
      <c r="C1166" t="s">
        <v>632</v>
      </c>
      <c r="D1166" t="s">
        <v>619</v>
      </c>
      <c r="E1166" t="s">
        <v>1611</v>
      </c>
      <c r="F1166" t="s">
        <v>17</v>
      </c>
      <c r="G1166" t="s">
        <v>2094</v>
      </c>
      <c r="H1166">
        <v>100</v>
      </c>
      <c r="I1166">
        <v>0.875</v>
      </c>
      <c r="J1166" t="s">
        <v>18</v>
      </c>
      <c r="K1166" t="s">
        <v>18</v>
      </c>
      <c r="L1166" t="s">
        <v>612</v>
      </c>
      <c r="M1166" t="str">
        <f>"T0640"</f>
        <v>T0640</v>
      </c>
      <c r="N1166">
        <v>1</v>
      </c>
      <c r="O1166">
        <v>0.88</v>
      </c>
    </row>
    <row r="1167" spans="1:15" x14ac:dyDescent="0.25">
      <c r="A1167" t="s">
        <v>627</v>
      </c>
      <c r="B1167" t="str">
        <f t="shared" si="37"/>
        <v>T600</v>
      </c>
      <c r="C1167" t="s">
        <v>628</v>
      </c>
      <c r="D1167" t="s">
        <v>634</v>
      </c>
      <c r="E1167" t="s">
        <v>1609</v>
      </c>
      <c r="F1167" t="s">
        <v>17</v>
      </c>
      <c r="G1167" t="s">
        <v>2094</v>
      </c>
      <c r="H1167">
        <v>100</v>
      </c>
      <c r="I1167">
        <v>0.875</v>
      </c>
      <c r="J1167" t="s">
        <v>18</v>
      </c>
      <c r="K1167" t="s">
        <v>18</v>
      </c>
      <c r="L1167" t="s">
        <v>612</v>
      </c>
      <c r="M1167" t="str">
        <f>"T0610"</f>
        <v>T0610</v>
      </c>
      <c r="N1167">
        <v>1</v>
      </c>
      <c r="O1167">
        <v>0.88</v>
      </c>
    </row>
    <row r="1168" spans="1:15" x14ac:dyDescent="0.25">
      <c r="A1168" t="s">
        <v>208</v>
      </c>
      <c r="B1168" t="str">
        <f>"D300"</f>
        <v>D300</v>
      </c>
      <c r="C1168" t="s">
        <v>162</v>
      </c>
      <c r="D1168" t="s">
        <v>489</v>
      </c>
      <c r="E1168" t="s">
        <v>238</v>
      </c>
      <c r="F1168" t="s">
        <v>17</v>
      </c>
      <c r="G1168" t="s">
        <v>2094</v>
      </c>
      <c r="H1168">
        <v>100</v>
      </c>
      <c r="I1168">
        <v>1</v>
      </c>
      <c r="J1168" t="s">
        <v>23</v>
      </c>
      <c r="K1168" t="s">
        <v>18</v>
      </c>
      <c r="L1168" t="s">
        <v>19</v>
      </c>
      <c r="M1168" t="str">
        <f>"LD300"</f>
        <v>LD300</v>
      </c>
      <c r="N1168">
        <v>1</v>
      </c>
      <c r="O1168">
        <v>1</v>
      </c>
    </row>
    <row r="1169" spans="1:15" x14ac:dyDescent="0.25">
      <c r="A1169" t="s">
        <v>621</v>
      </c>
      <c r="B1169" t="str">
        <f t="shared" ref="B1169:B1185" si="38">"T600"</f>
        <v>T600</v>
      </c>
      <c r="C1169" t="s">
        <v>622</v>
      </c>
      <c r="D1169" t="s">
        <v>619</v>
      </c>
      <c r="E1169" t="s">
        <v>1603</v>
      </c>
      <c r="F1169" t="s">
        <v>17</v>
      </c>
      <c r="G1169" t="s">
        <v>2094</v>
      </c>
      <c r="H1169">
        <v>100</v>
      </c>
      <c r="I1169">
        <v>0.875</v>
      </c>
      <c r="J1169" t="s">
        <v>18</v>
      </c>
      <c r="K1169" t="s">
        <v>18</v>
      </c>
      <c r="L1169" t="s">
        <v>612</v>
      </c>
      <c r="M1169" t="str">
        <f>"T0620"</f>
        <v>T0620</v>
      </c>
      <c r="N1169">
        <v>1</v>
      </c>
      <c r="O1169">
        <v>0.88</v>
      </c>
    </row>
    <row r="1170" spans="1:15" x14ac:dyDescent="0.25">
      <c r="A1170" t="s">
        <v>649</v>
      </c>
      <c r="B1170" t="str">
        <f t="shared" si="38"/>
        <v>T600</v>
      </c>
      <c r="C1170" t="s">
        <v>650</v>
      </c>
      <c r="D1170" t="s">
        <v>634</v>
      </c>
      <c r="E1170" t="s">
        <v>1606</v>
      </c>
      <c r="F1170" t="s">
        <v>17</v>
      </c>
      <c r="G1170" t="s">
        <v>2094</v>
      </c>
      <c r="H1170">
        <v>100</v>
      </c>
      <c r="I1170">
        <v>0.875</v>
      </c>
      <c r="J1170" t="s">
        <v>18</v>
      </c>
      <c r="K1170" t="s">
        <v>18</v>
      </c>
      <c r="L1170" t="s">
        <v>612</v>
      </c>
      <c r="M1170" t="str">
        <f>"T0630"</f>
        <v>T0630</v>
      </c>
      <c r="N1170">
        <v>1</v>
      </c>
      <c r="O1170">
        <v>0.88</v>
      </c>
    </row>
    <row r="1171" spans="1:15" x14ac:dyDescent="0.25">
      <c r="A1171" t="s">
        <v>621</v>
      </c>
      <c r="B1171" t="str">
        <f t="shared" si="38"/>
        <v>T600</v>
      </c>
      <c r="C1171" t="s">
        <v>622</v>
      </c>
      <c r="D1171" t="s">
        <v>634</v>
      </c>
      <c r="E1171" t="s">
        <v>1607</v>
      </c>
      <c r="F1171" t="s">
        <v>17</v>
      </c>
      <c r="G1171" t="s">
        <v>2094</v>
      </c>
      <c r="H1171">
        <v>100</v>
      </c>
      <c r="I1171">
        <v>0.875</v>
      </c>
      <c r="J1171" t="s">
        <v>18</v>
      </c>
      <c r="K1171" t="s">
        <v>18</v>
      </c>
      <c r="L1171" t="s">
        <v>612</v>
      </c>
      <c r="M1171" t="str">
        <f>"T0620"</f>
        <v>T0620</v>
      </c>
      <c r="N1171">
        <v>1</v>
      </c>
      <c r="O1171">
        <v>0.88</v>
      </c>
    </row>
    <row r="1172" spans="1:15" x14ac:dyDescent="0.25">
      <c r="A1172" t="s">
        <v>621</v>
      </c>
      <c r="B1172" t="str">
        <f t="shared" si="38"/>
        <v>T600</v>
      </c>
      <c r="C1172" t="s">
        <v>622</v>
      </c>
      <c r="D1172" t="s">
        <v>634</v>
      </c>
      <c r="E1172" t="s">
        <v>1593</v>
      </c>
      <c r="F1172" t="s">
        <v>17</v>
      </c>
      <c r="G1172" t="s">
        <v>2094</v>
      </c>
      <c r="H1172">
        <v>100</v>
      </c>
      <c r="I1172">
        <v>0.875</v>
      </c>
      <c r="J1172" t="s">
        <v>18</v>
      </c>
      <c r="K1172" t="s">
        <v>18</v>
      </c>
      <c r="L1172" t="s">
        <v>612</v>
      </c>
      <c r="M1172" t="str">
        <f>"T0620"</f>
        <v>T0620</v>
      </c>
      <c r="N1172">
        <v>1</v>
      </c>
      <c r="O1172">
        <v>0.88</v>
      </c>
    </row>
    <row r="1173" spans="1:15" x14ac:dyDescent="0.25">
      <c r="A1173" t="s">
        <v>649</v>
      </c>
      <c r="B1173" t="str">
        <f t="shared" si="38"/>
        <v>T600</v>
      </c>
      <c r="C1173" t="s">
        <v>650</v>
      </c>
      <c r="D1173" t="s">
        <v>619</v>
      </c>
      <c r="E1173" t="s">
        <v>1599</v>
      </c>
      <c r="F1173" t="s">
        <v>17</v>
      </c>
      <c r="G1173" t="s">
        <v>2094</v>
      </c>
      <c r="H1173">
        <v>100</v>
      </c>
      <c r="I1173">
        <v>0.875</v>
      </c>
      <c r="J1173" t="s">
        <v>18</v>
      </c>
      <c r="K1173" t="s">
        <v>18</v>
      </c>
      <c r="L1173" t="s">
        <v>612</v>
      </c>
      <c r="M1173" t="str">
        <f>"T0630"</f>
        <v>T0630</v>
      </c>
      <c r="N1173">
        <v>1</v>
      </c>
      <c r="O1173">
        <v>0.88</v>
      </c>
    </row>
    <row r="1174" spans="1:15" x14ac:dyDescent="0.25">
      <c r="A1174" t="s">
        <v>621</v>
      </c>
      <c r="B1174" t="str">
        <f t="shared" si="38"/>
        <v>T600</v>
      </c>
      <c r="C1174" t="s">
        <v>622</v>
      </c>
      <c r="D1174" t="s">
        <v>634</v>
      </c>
      <c r="E1174" t="s">
        <v>1600</v>
      </c>
      <c r="F1174" t="s">
        <v>17</v>
      </c>
      <c r="G1174" t="s">
        <v>2094</v>
      </c>
      <c r="H1174">
        <v>100</v>
      </c>
      <c r="I1174">
        <v>0.875</v>
      </c>
      <c r="J1174" t="s">
        <v>18</v>
      </c>
      <c r="K1174" t="s">
        <v>18</v>
      </c>
      <c r="L1174" t="s">
        <v>612</v>
      </c>
      <c r="M1174" t="str">
        <f>"T0620"</f>
        <v>T0620</v>
      </c>
      <c r="N1174">
        <v>1</v>
      </c>
      <c r="O1174">
        <v>0.88</v>
      </c>
    </row>
    <row r="1175" spans="1:15" x14ac:dyDescent="0.25">
      <c r="A1175" t="s">
        <v>649</v>
      </c>
      <c r="B1175" t="str">
        <f t="shared" si="38"/>
        <v>T600</v>
      </c>
      <c r="C1175" t="s">
        <v>650</v>
      </c>
      <c r="D1175" t="s">
        <v>619</v>
      </c>
      <c r="E1175" t="s">
        <v>1601</v>
      </c>
      <c r="F1175" t="s">
        <v>17</v>
      </c>
      <c r="G1175" t="s">
        <v>2094</v>
      </c>
      <c r="H1175">
        <v>100</v>
      </c>
      <c r="I1175">
        <v>0.875</v>
      </c>
      <c r="J1175" t="s">
        <v>18</v>
      </c>
      <c r="K1175" t="s">
        <v>18</v>
      </c>
      <c r="L1175" t="s">
        <v>612</v>
      </c>
      <c r="M1175" t="str">
        <f>"T0630"</f>
        <v>T0630</v>
      </c>
      <c r="N1175">
        <v>1</v>
      </c>
      <c r="O1175">
        <v>0.88</v>
      </c>
    </row>
    <row r="1176" spans="1:15" x14ac:dyDescent="0.25">
      <c r="A1176" t="s">
        <v>621</v>
      </c>
      <c r="B1176" t="str">
        <f t="shared" si="38"/>
        <v>T600</v>
      </c>
      <c r="C1176" t="s">
        <v>628</v>
      </c>
      <c r="D1176" t="s">
        <v>619</v>
      </c>
      <c r="E1176" t="s">
        <v>1602</v>
      </c>
      <c r="F1176" t="s">
        <v>17</v>
      </c>
      <c r="G1176" t="s">
        <v>2094</v>
      </c>
      <c r="H1176">
        <v>100</v>
      </c>
      <c r="I1176">
        <v>0.875</v>
      </c>
      <c r="J1176" t="s">
        <v>18</v>
      </c>
      <c r="K1176" t="s">
        <v>18</v>
      </c>
      <c r="L1176" t="s">
        <v>612</v>
      </c>
      <c r="M1176" t="str">
        <f>"T0620"</f>
        <v>T0620</v>
      </c>
      <c r="N1176">
        <v>1</v>
      </c>
      <c r="O1176">
        <v>0.88</v>
      </c>
    </row>
    <row r="1177" spans="1:15" x14ac:dyDescent="0.25">
      <c r="A1177" t="s">
        <v>770</v>
      </c>
      <c r="B1177" t="str">
        <f t="shared" si="38"/>
        <v>T600</v>
      </c>
      <c r="C1177" t="s">
        <v>622</v>
      </c>
      <c r="D1177" t="s">
        <v>1032</v>
      </c>
      <c r="E1177" t="s">
        <v>744</v>
      </c>
      <c r="F1177" t="s">
        <v>17</v>
      </c>
      <c r="G1177" t="s">
        <v>2094</v>
      </c>
      <c r="H1177">
        <v>100</v>
      </c>
      <c r="I1177">
        <v>1</v>
      </c>
      <c r="J1177" t="s">
        <v>18</v>
      </c>
      <c r="K1177" t="s">
        <v>18</v>
      </c>
      <c r="L1177" t="s">
        <v>612</v>
      </c>
      <c r="M1177" t="str">
        <f>"T0601"</f>
        <v>T0601</v>
      </c>
      <c r="N1177">
        <v>1</v>
      </c>
      <c r="O1177">
        <v>1</v>
      </c>
    </row>
    <row r="1178" spans="1:15" x14ac:dyDescent="0.25">
      <c r="A1178" t="s">
        <v>649</v>
      </c>
      <c r="B1178" t="str">
        <f t="shared" si="38"/>
        <v>T600</v>
      </c>
      <c r="C1178" t="s">
        <v>650</v>
      </c>
      <c r="D1178" t="s">
        <v>619</v>
      </c>
      <c r="E1178" t="s">
        <v>1584</v>
      </c>
      <c r="F1178" t="s">
        <v>17</v>
      </c>
      <c r="G1178" t="s">
        <v>2094</v>
      </c>
      <c r="H1178">
        <v>100</v>
      </c>
      <c r="I1178">
        <v>0.875</v>
      </c>
      <c r="J1178" t="s">
        <v>18</v>
      </c>
      <c r="K1178" t="s">
        <v>18</v>
      </c>
      <c r="L1178" t="s">
        <v>612</v>
      </c>
      <c r="M1178" t="str">
        <f>"T0630"</f>
        <v>T0630</v>
      </c>
      <c r="N1178">
        <v>1</v>
      </c>
      <c r="O1178">
        <v>0.88</v>
      </c>
    </row>
    <row r="1179" spans="1:15" x14ac:dyDescent="0.25">
      <c r="A1179" t="s">
        <v>621</v>
      </c>
      <c r="B1179" t="str">
        <f t="shared" si="38"/>
        <v>T600</v>
      </c>
      <c r="C1179" t="s">
        <v>622</v>
      </c>
      <c r="D1179" t="s">
        <v>634</v>
      </c>
      <c r="E1179" t="s">
        <v>1586</v>
      </c>
      <c r="F1179" t="s">
        <v>17</v>
      </c>
      <c r="G1179" t="s">
        <v>2094</v>
      </c>
      <c r="H1179">
        <v>100</v>
      </c>
      <c r="I1179">
        <v>0.875</v>
      </c>
      <c r="J1179" t="s">
        <v>18</v>
      </c>
      <c r="K1179" t="s">
        <v>18</v>
      </c>
      <c r="L1179" t="s">
        <v>612</v>
      </c>
      <c r="M1179" t="str">
        <f>"T0620"</f>
        <v>T0620</v>
      </c>
      <c r="N1179">
        <v>1</v>
      </c>
      <c r="O1179">
        <v>0.88</v>
      </c>
    </row>
    <row r="1180" spans="1:15" x14ac:dyDescent="0.25">
      <c r="A1180" t="s">
        <v>649</v>
      </c>
      <c r="B1180" t="str">
        <f t="shared" si="38"/>
        <v>T600</v>
      </c>
      <c r="C1180" t="s">
        <v>650</v>
      </c>
      <c r="D1180" t="s">
        <v>619</v>
      </c>
      <c r="E1180" t="s">
        <v>1588</v>
      </c>
      <c r="F1180" t="s">
        <v>17</v>
      </c>
      <c r="G1180" t="s">
        <v>2094</v>
      </c>
      <c r="H1180">
        <v>100</v>
      </c>
      <c r="I1180">
        <v>0.875</v>
      </c>
      <c r="J1180" t="s">
        <v>18</v>
      </c>
      <c r="K1180" t="s">
        <v>18</v>
      </c>
      <c r="L1180" t="s">
        <v>612</v>
      </c>
      <c r="M1180" t="str">
        <f>"T0630"</f>
        <v>T0630</v>
      </c>
      <c r="N1180">
        <v>1</v>
      </c>
      <c r="O1180">
        <v>0.88</v>
      </c>
    </row>
    <row r="1181" spans="1:15" x14ac:dyDescent="0.25">
      <c r="A1181" t="s">
        <v>627</v>
      </c>
      <c r="B1181" t="str">
        <f t="shared" si="38"/>
        <v>T600</v>
      </c>
      <c r="C1181" t="s">
        <v>628</v>
      </c>
      <c r="D1181" t="s">
        <v>634</v>
      </c>
      <c r="E1181" t="s">
        <v>1589</v>
      </c>
      <c r="F1181" t="s">
        <v>17</v>
      </c>
      <c r="G1181" t="s">
        <v>2094</v>
      </c>
      <c r="H1181">
        <v>100</v>
      </c>
      <c r="I1181">
        <v>0.875</v>
      </c>
      <c r="J1181" t="s">
        <v>18</v>
      </c>
      <c r="K1181" t="s">
        <v>18</v>
      </c>
      <c r="L1181" t="s">
        <v>612</v>
      </c>
      <c r="M1181" t="str">
        <f>"T0610"</f>
        <v>T0610</v>
      </c>
      <c r="N1181">
        <v>1</v>
      </c>
      <c r="O1181">
        <v>0.88</v>
      </c>
    </row>
    <row r="1182" spans="1:15" x14ac:dyDescent="0.25">
      <c r="A1182" t="s">
        <v>627</v>
      </c>
      <c r="B1182" t="str">
        <f t="shared" si="38"/>
        <v>T600</v>
      </c>
      <c r="C1182" t="s">
        <v>628</v>
      </c>
      <c r="D1182" t="s">
        <v>634</v>
      </c>
      <c r="E1182" t="s">
        <v>1590</v>
      </c>
      <c r="F1182" t="s">
        <v>17</v>
      </c>
      <c r="G1182" t="s">
        <v>2094</v>
      </c>
      <c r="H1182">
        <v>100</v>
      </c>
      <c r="I1182">
        <v>0.875</v>
      </c>
      <c r="J1182" t="s">
        <v>18</v>
      </c>
      <c r="K1182" t="s">
        <v>18</v>
      </c>
      <c r="L1182" t="s">
        <v>612</v>
      </c>
      <c r="M1182" t="str">
        <f>"T0610"</f>
        <v>T0610</v>
      </c>
      <c r="N1182">
        <v>1</v>
      </c>
      <c r="O1182">
        <v>0.88</v>
      </c>
    </row>
    <row r="1183" spans="1:15" x14ac:dyDescent="0.25">
      <c r="A1183" t="s">
        <v>621</v>
      </c>
      <c r="B1183" t="str">
        <f t="shared" si="38"/>
        <v>T600</v>
      </c>
      <c r="C1183" t="s">
        <v>622</v>
      </c>
      <c r="D1183" t="s">
        <v>634</v>
      </c>
      <c r="E1183" t="s">
        <v>1592</v>
      </c>
      <c r="F1183" t="s">
        <v>17</v>
      </c>
      <c r="G1183" t="s">
        <v>2094</v>
      </c>
      <c r="H1183">
        <v>100</v>
      </c>
      <c r="I1183">
        <v>0.875</v>
      </c>
      <c r="J1183" t="s">
        <v>18</v>
      </c>
      <c r="K1183" t="s">
        <v>18</v>
      </c>
      <c r="L1183" t="s">
        <v>612</v>
      </c>
      <c r="M1183" t="str">
        <f>"T0620"</f>
        <v>T0620</v>
      </c>
      <c r="N1183">
        <v>1</v>
      </c>
      <c r="O1183">
        <v>0.88</v>
      </c>
    </row>
    <row r="1184" spans="1:15" x14ac:dyDescent="0.25">
      <c r="A1184" t="s">
        <v>621</v>
      </c>
      <c r="B1184" t="str">
        <f t="shared" si="38"/>
        <v>T600</v>
      </c>
      <c r="C1184" t="s">
        <v>622</v>
      </c>
      <c r="D1184" t="s">
        <v>634</v>
      </c>
      <c r="E1184" t="s">
        <v>1944</v>
      </c>
      <c r="F1184" t="s">
        <v>17</v>
      </c>
      <c r="G1184" t="s">
        <v>2094</v>
      </c>
      <c r="H1184">
        <v>100</v>
      </c>
      <c r="I1184">
        <v>0.875</v>
      </c>
      <c r="J1184" t="s">
        <v>18</v>
      </c>
      <c r="K1184" t="s">
        <v>18</v>
      </c>
      <c r="L1184" t="s">
        <v>612</v>
      </c>
      <c r="M1184" t="str">
        <f>"T0620"</f>
        <v>T0620</v>
      </c>
      <c r="N1184">
        <v>1</v>
      </c>
      <c r="O1184">
        <v>0.88</v>
      </c>
    </row>
    <row r="1185" spans="1:15" x14ac:dyDescent="0.25">
      <c r="A1185" t="s">
        <v>621</v>
      </c>
      <c r="B1185" t="str">
        <f t="shared" si="38"/>
        <v>T600</v>
      </c>
      <c r="C1185" t="s">
        <v>622</v>
      </c>
      <c r="D1185" t="s">
        <v>634</v>
      </c>
      <c r="E1185" t="s">
        <v>2012</v>
      </c>
      <c r="F1185" t="s">
        <v>17</v>
      </c>
      <c r="G1185" t="s">
        <v>2094</v>
      </c>
      <c r="H1185">
        <v>100</v>
      </c>
      <c r="I1185">
        <v>0.875</v>
      </c>
      <c r="J1185" t="s">
        <v>18</v>
      </c>
      <c r="K1185" t="s">
        <v>18</v>
      </c>
      <c r="L1185" t="s">
        <v>612</v>
      </c>
      <c r="M1185" t="str">
        <f>"T0620"</f>
        <v>T0620</v>
      </c>
      <c r="N1185">
        <v>1</v>
      </c>
      <c r="O1185">
        <v>0.88</v>
      </c>
    </row>
    <row r="1186" spans="1:15" x14ac:dyDescent="0.25">
      <c r="A1186" t="s">
        <v>248</v>
      </c>
      <c r="B1186" t="str">
        <f>"D800"</f>
        <v>D800</v>
      </c>
      <c r="C1186" t="s">
        <v>54</v>
      </c>
      <c r="D1186" t="s">
        <v>243</v>
      </c>
      <c r="E1186" t="s">
        <v>254</v>
      </c>
      <c r="F1186" t="s">
        <v>17</v>
      </c>
      <c r="G1186" t="s">
        <v>2094</v>
      </c>
      <c r="H1186">
        <v>100</v>
      </c>
      <c r="I1186">
        <v>1</v>
      </c>
      <c r="J1186" t="s">
        <v>18</v>
      </c>
      <c r="K1186" t="s">
        <v>18</v>
      </c>
      <c r="L1186" t="s">
        <v>19</v>
      </c>
      <c r="M1186" t="str">
        <f>"LD800"</f>
        <v>LD800</v>
      </c>
      <c r="N1186">
        <v>1</v>
      </c>
      <c r="O1186">
        <v>1</v>
      </c>
    </row>
    <row r="1187" spans="1:15" x14ac:dyDescent="0.25">
      <c r="A1187" t="s">
        <v>631</v>
      </c>
      <c r="B1187" t="str">
        <f t="shared" ref="B1187:B1192" si="39">"T600"</f>
        <v>T600</v>
      </c>
      <c r="C1187" t="s">
        <v>632</v>
      </c>
      <c r="D1187" t="s">
        <v>619</v>
      </c>
      <c r="E1187" t="s">
        <v>1583</v>
      </c>
      <c r="F1187" t="s">
        <v>17</v>
      </c>
      <c r="G1187" t="s">
        <v>2094</v>
      </c>
      <c r="H1187">
        <v>100</v>
      </c>
      <c r="I1187">
        <v>0.875</v>
      </c>
      <c r="J1187" t="s">
        <v>18</v>
      </c>
      <c r="K1187" t="s">
        <v>18</v>
      </c>
      <c r="L1187" t="s">
        <v>612</v>
      </c>
      <c r="M1187" t="str">
        <f>"T0640"</f>
        <v>T0640</v>
      </c>
      <c r="N1187">
        <v>1</v>
      </c>
      <c r="O1187">
        <v>0.88</v>
      </c>
    </row>
    <row r="1188" spans="1:15" x14ac:dyDescent="0.25">
      <c r="A1188" t="s">
        <v>649</v>
      </c>
      <c r="B1188" t="str">
        <f t="shared" si="39"/>
        <v>T600</v>
      </c>
      <c r="C1188" t="s">
        <v>650</v>
      </c>
      <c r="D1188" t="s">
        <v>619</v>
      </c>
      <c r="E1188" t="s">
        <v>796</v>
      </c>
      <c r="F1188" t="s">
        <v>17</v>
      </c>
      <c r="G1188" t="s">
        <v>2094</v>
      </c>
      <c r="H1188">
        <v>100</v>
      </c>
      <c r="I1188">
        <v>0.875</v>
      </c>
      <c r="J1188" t="s">
        <v>18</v>
      </c>
      <c r="K1188" t="s">
        <v>18</v>
      </c>
      <c r="L1188" t="s">
        <v>612</v>
      </c>
      <c r="M1188" t="str">
        <f>"T0630"</f>
        <v>T0630</v>
      </c>
      <c r="N1188">
        <v>1</v>
      </c>
      <c r="O1188">
        <v>0.88</v>
      </c>
    </row>
    <row r="1189" spans="1:15" x14ac:dyDescent="0.25">
      <c r="A1189" t="s">
        <v>631</v>
      </c>
      <c r="B1189" t="str">
        <f t="shared" si="39"/>
        <v>T600</v>
      </c>
      <c r="C1189" t="s">
        <v>632</v>
      </c>
      <c r="D1189" t="s">
        <v>619</v>
      </c>
      <c r="E1189" t="s">
        <v>1578</v>
      </c>
      <c r="F1189" t="s">
        <v>17</v>
      </c>
      <c r="G1189" t="s">
        <v>2094</v>
      </c>
      <c r="H1189">
        <v>100</v>
      </c>
      <c r="I1189">
        <v>0.875</v>
      </c>
      <c r="J1189" t="s">
        <v>18</v>
      </c>
      <c r="K1189" t="s">
        <v>18</v>
      </c>
      <c r="L1189" t="s">
        <v>612</v>
      </c>
      <c r="M1189" t="str">
        <f>"T0640"</f>
        <v>T0640</v>
      </c>
      <c r="N1189">
        <v>1</v>
      </c>
      <c r="O1189">
        <v>0.88</v>
      </c>
    </row>
    <row r="1190" spans="1:15" x14ac:dyDescent="0.25">
      <c r="A1190" t="s">
        <v>627</v>
      </c>
      <c r="B1190" t="str">
        <f t="shared" si="39"/>
        <v>T600</v>
      </c>
      <c r="C1190" t="s">
        <v>628</v>
      </c>
      <c r="D1190" t="s">
        <v>619</v>
      </c>
      <c r="E1190" t="s">
        <v>1579</v>
      </c>
      <c r="F1190" t="s">
        <v>17</v>
      </c>
      <c r="G1190" t="s">
        <v>2094</v>
      </c>
      <c r="H1190">
        <v>100</v>
      </c>
      <c r="I1190">
        <v>0.875</v>
      </c>
      <c r="J1190" t="s">
        <v>18</v>
      </c>
      <c r="K1190" t="s">
        <v>18</v>
      </c>
      <c r="L1190" t="s">
        <v>612</v>
      </c>
      <c r="M1190" t="str">
        <f>"T0610"</f>
        <v>T0610</v>
      </c>
      <c r="N1190">
        <v>1</v>
      </c>
      <c r="O1190">
        <v>0.88</v>
      </c>
    </row>
    <row r="1191" spans="1:15" x14ac:dyDescent="0.25">
      <c r="A1191" t="s">
        <v>649</v>
      </c>
      <c r="B1191" t="str">
        <f t="shared" si="39"/>
        <v>T600</v>
      </c>
      <c r="C1191" t="s">
        <v>650</v>
      </c>
      <c r="D1191" t="s">
        <v>634</v>
      </c>
      <c r="E1191" t="s">
        <v>1581</v>
      </c>
      <c r="F1191" t="s">
        <v>17</v>
      </c>
      <c r="G1191" t="s">
        <v>2094</v>
      </c>
      <c r="H1191">
        <v>100</v>
      </c>
      <c r="I1191">
        <v>0.875</v>
      </c>
      <c r="J1191" t="s">
        <v>18</v>
      </c>
      <c r="K1191" t="s">
        <v>18</v>
      </c>
      <c r="L1191" t="s">
        <v>612</v>
      </c>
      <c r="M1191" t="str">
        <f>"T0630"</f>
        <v>T0630</v>
      </c>
      <c r="N1191">
        <v>1</v>
      </c>
      <c r="O1191">
        <v>0.88</v>
      </c>
    </row>
    <row r="1192" spans="1:15" x14ac:dyDescent="0.25">
      <c r="A1192" t="s">
        <v>649</v>
      </c>
      <c r="B1192" t="str">
        <f t="shared" si="39"/>
        <v>T600</v>
      </c>
      <c r="C1192" t="s">
        <v>650</v>
      </c>
      <c r="D1192" t="s">
        <v>619</v>
      </c>
      <c r="E1192" t="s">
        <v>1582</v>
      </c>
      <c r="F1192" t="s">
        <v>17</v>
      </c>
      <c r="G1192" t="s">
        <v>2094</v>
      </c>
      <c r="H1192">
        <v>100</v>
      </c>
      <c r="I1192">
        <v>0.875</v>
      </c>
      <c r="J1192" t="s">
        <v>18</v>
      </c>
      <c r="K1192" t="s">
        <v>18</v>
      </c>
      <c r="L1192" t="s">
        <v>612</v>
      </c>
      <c r="M1192" t="str">
        <f>"T0630"</f>
        <v>T0630</v>
      </c>
      <c r="N1192">
        <v>1</v>
      </c>
      <c r="O1192">
        <v>0.88</v>
      </c>
    </row>
    <row r="1193" spans="1:15" x14ac:dyDescent="0.25">
      <c r="A1193" t="s">
        <v>310</v>
      </c>
      <c r="B1193" t="str">
        <f>"D400"</f>
        <v>D400</v>
      </c>
      <c r="C1193" t="s">
        <v>311</v>
      </c>
      <c r="D1193" t="s">
        <v>322</v>
      </c>
      <c r="E1193" t="s">
        <v>323</v>
      </c>
      <c r="F1193" t="s">
        <v>17</v>
      </c>
      <c r="G1193" t="s">
        <v>2094</v>
      </c>
      <c r="H1193">
        <v>100</v>
      </c>
      <c r="I1193">
        <v>1</v>
      </c>
      <c r="J1193" t="s">
        <v>18</v>
      </c>
      <c r="K1193" t="s">
        <v>18</v>
      </c>
      <c r="L1193" t="s">
        <v>19</v>
      </c>
      <c r="M1193" t="str">
        <f>"LD400"</f>
        <v>LD400</v>
      </c>
      <c r="N1193">
        <v>1</v>
      </c>
      <c r="O1193">
        <v>1</v>
      </c>
    </row>
    <row r="1194" spans="1:15" x14ac:dyDescent="0.25">
      <c r="A1194" t="s">
        <v>621</v>
      </c>
      <c r="B1194" t="str">
        <f>"T600"</f>
        <v>T600</v>
      </c>
      <c r="C1194" t="s">
        <v>622</v>
      </c>
      <c r="D1194" t="s">
        <v>634</v>
      </c>
      <c r="E1194" t="s">
        <v>1576</v>
      </c>
      <c r="F1194" t="s">
        <v>17</v>
      </c>
      <c r="G1194" t="s">
        <v>2094</v>
      </c>
      <c r="H1194">
        <v>100</v>
      </c>
      <c r="I1194">
        <v>0.875</v>
      </c>
      <c r="J1194" t="s">
        <v>18</v>
      </c>
      <c r="K1194" t="s">
        <v>18</v>
      </c>
      <c r="L1194" t="s">
        <v>612</v>
      </c>
      <c r="M1194" t="str">
        <f>"T0620"</f>
        <v>T0620</v>
      </c>
      <c r="N1194">
        <v>1</v>
      </c>
      <c r="O1194">
        <v>0.88</v>
      </c>
    </row>
    <row r="1195" spans="1:15" x14ac:dyDescent="0.25">
      <c r="A1195" t="s">
        <v>649</v>
      </c>
      <c r="B1195" t="str">
        <f>"T600"</f>
        <v>T600</v>
      </c>
      <c r="C1195" t="s">
        <v>650</v>
      </c>
      <c r="D1195" t="s">
        <v>634</v>
      </c>
      <c r="E1195" t="s">
        <v>1577</v>
      </c>
      <c r="F1195" t="s">
        <v>17</v>
      </c>
      <c r="G1195" t="s">
        <v>2094</v>
      </c>
      <c r="H1195">
        <v>100</v>
      </c>
      <c r="I1195">
        <v>0.875</v>
      </c>
      <c r="J1195" t="s">
        <v>18</v>
      </c>
      <c r="K1195" t="s">
        <v>18</v>
      </c>
      <c r="L1195" t="s">
        <v>612</v>
      </c>
      <c r="M1195" t="str">
        <f>"T0630"</f>
        <v>T0630</v>
      </c>
      <c r="N1195">
        <v>1</v>
      </c>
      <c r="O1195">
        <v>0.88</v>
      </c>
    </row>
    <row r="1196" spans="1:15" x14ac:dyDescent="0.25">
      <c r="A1196" t="s">
        <v>735</v>
      </c>
      <c r="B1196" t="str">
        <f>"T300"</f>
        <v>T300</v>
      </c>
      <c r="C1196" t="s">
        <v>622</v>
      </c>
      <c r="D1196" t="s">
        <v>733</v>
      </c>
      <c r="E1196" t="s">
        <v>1575</v>
      </c>
      <c r="F1196" t="s">
        <v>17</v>
      </c>
      <c r="G1196" t="s">
        <v>2094</v>
      </c>
      <c r="H1196">
        <v>100</v>
      </c>
      <c r="I1196">
        <v>1</v>
      </c>
      <c r="J1196" t="s">
        <v>18</v>
      </c>
      <c r="K1196" t="s">
        <v>18</v>
      </c>
      <c r="L1196" t="s">
        <v>612</v>
      </c>
      <c r="M1196" t="str">
        <f>"T0301"</f>
        <v>T0301</v>
      </c>
      <c r="N1196">
        <v>1</v>
      </c>
      <c r="O1196">
        <v>1</v>
      </c>
    </row>
    <row r="1197" spans="1:15" x14ac:dyDescent="0.25">
      <c r="A1197" t="s">
        <v>627</v>
      </c>
      <c r="B1197" t="str">
        <f t="shared" ref="B1197:B1202" si="40">"T600"</f>
        <v>T600</v>
      </c>
      <c r="C1197" t="s">
        <v>628</v>
      </c>
      <c r="D1197" t="s">
        <v>634</v>
      </c>
      <c r="E1197" t="s">
        <v>1572</v>
      </c>
      <c r="F1197" t="s">
        <v>17</v>
      </c>
      <c r="G1197" t="s">
        <v>2094</v>
      </c>
      <c r="H1197">
        <v>100</v>
      </c>
      <c r="I1197">
        <v>0.875</v>
      </c>
      <c r="J1197" t="s">
        <v>18</v>
      </c>
      <c r="K1197" t="s">
        <v>18</v>
      </c>
      <c r="L1197" t="s">
        <v>612</v>
      </c>
      <c r="M1197" t="str">
        <f>"T0610"</f>
        <v>T0610</v>
      </c>
      <c r="N1197">
        <v>1</v>
      </c>
      <c r="O1197">
        <v>0.88</v>
      </c>
    </row>
    <row r="1198" spans="1:15" x14ac:dyDescent="0.25">
      <c r="A1198" t="s">
        <v>621</v>
      </c>
      <c r="B1198" t="str">
        <f t="shared" si="40"/>
        <v>T600</v>
      </c>
      <c r="C1198" t="s">
        <v>628</v>
      </c>
      <c r="D1198" t="s">
        <v>634</v>
      </c>
      <c r="E1198" t="s">
        <v>1573</v>
      </c>
      <c r="F1198" t="s">
        <v>17</v>
      </c>
      <c r="G1198" t="s">
        <v>2094</v>
      </c>
      <c r="H1198">
        <v>100</v>
      </c>
      <c r="I1198">
        <v>0.875</v>
      </c>
      <c r="J1198" t="s">
        <v>18</v>
      </c>
      <c r="K1198" t="s">
        <v>18</v>
      </c>
      <c r="L1198" t="s">
        <v>612</v>
      </c>
      <c r="M1198" t="str">
        <f>"T0620"</f>
        <v>T0620</v>
      </c>
      <c r="N1198">
        <v>1</v>
      </c>
      <c r="O1198">
        <v>0.88</v>
      </c>
    </row>
    <row r="1199" spans="1:15" x14ac:dyDescent="0.25">
      <c r="A1199" t="s">
        <v>621</v>
      </c>
      <c r="B1199" t="str">
        <f t="shared" si="40"/>
        <v>T600</v>
      </c>
      <c r="C1199" t="s">
        <v>622</v>
      </c>
      <c r="D1199" t="s">
        <v>634</v>
      </c>
      <c r="E1199" t="s">
        <v>1574</v>
      </c>
      <c r="F1199" t="s">
        <v>17</v>
      </c>
      <c r="G1199" t="s">
        <v>2094</v>
      </c>
      <c r="H1199">
        <v>100</v>
      </c>
      <c r="I1199">
        <v>0.875</v>
      </c>
      <c r="J1199" t="s">
        <v>18</v>
      </c>
      <c r="K1199" t="s">
        <v>18</v>
      </c>
      <c r="L1199" t="s">
        <v>612</v>
      </c>
      <c r="M1199" t="str">
        <f>"T0620"</f>
        <v>T0620</v>
      </c>
      <c r="N1199">
        <v>1</v>
      </c>
      <c r="O1199">
        <v>0.88</v>
      </c>
    </row>
    <row r="1200" spans="1:15" x14ac:dyDescent="0.25">
      <c r="A1200" t="s">
        <v>627</v>
      </c>
      <c r="B1200" t="str">
        <f t="shared" si="40"/>
        <v>T600</v>
      </c>
      <c r="C1200" t="s">
        <v>628</v>
      </c>
      <c r="D1200" t="s">
        <v>634</v>
      </c>
      <c r="E1200" t="s">
        <v>1052</v>
      </c>
      <c r="F1200" t="s">
        <v>17</v>
      </c>
      <c r="G1200" t="s">
        <v>2094</v>
      </c>
      <c r="H1200">
        <v>100</v>
      </c>
      <c r="I1200">
        <v>0.875</v>
      </c>
      <c r="J1200" t="s">
        <v>18</v>
      </c>
      <c r="K1200" t="s">
        <v>18</v>
      </c>
      <c r="L1200" t="s">
        <v>612</v>
      </c>
      <c r="M1200" t="str">
        <f>"T0610"</f>
        <v>T0610</v>
      </c>
      <c r="N1200">
        <v>1</v>
      </c>
      <c r="O1200">
        <v>0.88</v>
      </c>
    </row>
    <row r="1201" spans="1:15" x14ac:dyDescent="0.25">
      <c r="A1201" t="s">
        <v>621</v>
      </c>
      <c r="B1201" t="str">
        <f t="shared" si="40"/>
        <v>T600</v>
      </c>
      <c r="C1201" t="s">
        <v>622</v>
      </c>
      <c r="D1201" t="s">
        <v>619</v>
      </c>
      <c r="E1201" t="s">
        <v>1568</v>
      </c>
      <c r="F1201" t="s">
        <v>17</v>
      </c>
      <c r="G1201" t="s">
        <v>2094</v>
      </c>
      <c r="H1201">
        <v>100</v>
      </c>
      <c r="I1201">
        <v>0.875</v>
      </c>
      <c r="J1201" t="s">
        <v>18</v>
      </c>
      <c r="K1201" t="s">
        <v>18</v>
      </c>
      <c r="L1201" t="s">
        <v>612</v>
      </c>
      <c r="M1201" t="str">
        <f>"T0620"</f>
        <v>T0620</v>
      </c>
      <c r="N1201">
        <v>1</v>
      </c>
      <c r="O1201">
        <v>0.88</v>
      </c>
    </row>
    <row r="1202" spans="1:15" x14ac:dyDescent="0.25">
      <c r="A1202" t="s">
        <v>649</v>
      </c>
      <c r="B1202" t="str">
        <f t="shared" si="40"/>
        <v>T600</v>
      </c>
      <c r="C1202" t="s">
        <v>650</v>
      </c>
      <c r="D1202" t="s">
        <v>634</v>
      </c>
      <c r="E1202" t="s">
        <v>1569</v>
      </c>
      <c r="F1202" t="s">
        <v>17</v>
      </c>
      <c r="G1202" t="s">
        <v>2094</v>
      </c>
      <c r="H1202">
        <v>100</v>
      </c>
      <c r="I1202">
        <v>0.875</v>
      </c>
      <c r="J1202" t="s">
        <v>18</v>
      </c>
      <c r="K1202" t="s">
        <v>18</v>
      </c>
      <c r="L1202" t="s">
        <v>612</v>
      </c>
      <c r="M1202" t="str">
        <f>"T0630"</f>
        <v>T0630</v>
      </c>
      <c r="N1202">
        <v>1</v>
      </c>
      <c r="O1202">
        <v>0.88</v>
      </c>
    </row>
    <row r="1203" spans="1:15" x14ac:dyDescent="0.25">
      <c r="A1203" t="s">
        <v>26</v>
      </c>
      <c r="B1203" t="str">
        <f>"D700"</f>
        <v>D700</v>
      </c>
      <c r="C1203" t="s">
        <v>27</v>
      </c>
      <c r="D1203" t="s">
        <v>209</v>
      </c>
      <c r="E1203" t="s">
        <v>302</v>
      </c>
      <c r="F1203" t="s">
        <v>17</v>
      </c>
      <c r="G1203" t="s">
        <v>2098</v>
      </c>
      <c r="H1203">
        <v>100</v>
      </c>
      <c r="I1203">
        <v>1</v>
      </c>
      <c r="J1203" t="s">
        <v>18</v>
      </c>
      <c r="K1203" t="s">
        <v>18</v>
      </c>
      <c r="L1203" t="s">
        <v>19</v>
      </c>
      <c r="M1203" t="str">
        <f>"TG702"</f>
        <v>TG702</v>
      </c>
      <c r="N1203">
        <v>1</v>
      </c>
      <c r="O1203">
        <v>1</v>
      </c>
    </row>
    <row r="1204" spans="1:15" x14ac:dyDescent="0.25">
      <c r="A1204" t="s">
        <v>621</v>
      </c>
      <c r="B1204" t="str">
        <f t="shared" ref="B1204:B1222" si="41">"T600"</f>
        <v>T600</v>
      </c>
      <c r="C1204" t="s">
        <v>622</v>
      </c>
      <c r="D1204" t="s">
        <v>619</v>
      </c>
      <c r="E1204" t="s">
        <v>1566</v>
      </c>
      <c r="F1204" t="s">
        <v>17</v>
      </c>
      <c r="G1204" t="s">
        <v>2094</v>
      </c>
      <c r="H1204">
        <v>100</v>
      </c>
      <c r="I1204">
        <v>0.875</v>
      </c>
      <c r="J1204" t="s">
        <v>18</v>
      </c>
      <c r="K1204" t="s">
        <v>18</v>
      </c>
      <c r="L1204" t="s">
        <v>612</v>
      </c>
      <c r="M1204" t="str">
        <f>"T0620"</f>
        <v>T0620</v>
      </c>
      <c r="N1204">
        <v>1</v>
      </c>
      <c r="O1204">
        <v>0.88</v>
      </c>
    </row>
    <row r="1205" spans="1:15" x14ac:dyDescent="0.25">
      <c r="A1205" t="s">
        <v>621</v>
      </c>
      <c r="B1205" t="str">
        <f t="shared" si="41"/>
        <v>T600</v>
      </c>
      <c r="C1205" t="s">
        <v>622</v>
      </c>
      <c r="D1205" t="s">
        <v>619</v>
      </c>
      <c r="E1205" t="s">
        <v>1567</v>
      </c>
      <c r="F1205" t="s">
        <v>17</v>
      </c>
      <c r="G1205" t="s">
        <v>2094</v>
      </c>
      <c r="H1205">
        <v>100</v>
      </c>
      <c r="I1205">
        <v>0.875</v>
      </c>
      <c r="J1205" t="s">
        <v>18</v>
      </c>
      <c r="K1205" t="s">
        <v>18</v>
      </c>
      <c r="L1205" t="s">
        <v>612</v>
      </c>
      <c r="M1205" t="str">
        <f>"T0620"</f>
        <v>T0620</v>
      </c>
      <c r="N1205">
        <v>1</v>
      </c>
      <c r="O1205">
        <v>0.88</v>
      </c>
    </row>
    <row r="1206" spans="1:15" x14ac:dyDescent="0.25">
      <c r="A1206" t="s">
        <v>649</v>
      </c>
      <c r="B1206" t="str">
        <f t="shared" si="41"/>
        <v>T600</v>
      </c>
      <c r="C1206" t="s">
        <v>650</v>
      </c>
      <c r="D1206" t="s">
        <v>619</v>
      </c>
      <c r="E1206" t="s">
        <v>1564</v>
      </c>
      <c r="F1206" t="s">
        <v>17</v>
      </c>
      <c r="G1206" t="s">
        <v>2094</v>
      </c>
      <c r="H1206">
        <v>100</v>
      </c>
      <c r="I1206">
        <v>0.875</v>
      </c>
      <c r="J1206" t="s">
        <v>18</v>
      </c>
      <c r="K1206" t="s">
        <v>18</v>
      </c>
      <c r="L1206" t="s">
        <v>612</v>
      </c>
      <c r="M1206" t="str">
        <f>"T0630"</f>
        <v>T0630</v>
      </c>
      <c r="N1206">
        <v>1</v>
      </c>
      <c r="O1206">
        <v>0.88</v>
      </c>
    </row>
    <row r="1207" spans="1:15" x14ac:dyDescent="0.25">
      <c r="A1207" t="s">
        <v>649</v>
      </c>
      <c r="B1207" t="str">
        <f t="shared" si="41"/>
        <v>T600</v>
      </c>
      <c r="C1207" t="s">
        <v>650</v>
      </c>
      <c r="D1207" t="s">
        <v>634</v>
      </c>
      <c r="E1207" t="s">
        <v>1565</v>
      </c>
      <c r="F1207" t="s">
        <v>17</v>
      </c>
      <c r="G1207" t="s">
        <v>2094</v>
      </c>
      <c r="H1207">
        <v>100</v>
      </c>
      <c r="I1207">
        <v>0.875</v>
      </c>
      <c r="J1207" t="s">
        <v>18</v>
      </c>
      <c r="K1207" t="s">
        <v>18</v>
      </c>
      <c r="L1207" t="s">
        <v>612</v>
      </c>
      <c r="M1207" t="str">
        <f>"T0630"</f>
        <v>T0630</v>
      </c>
      <c r="N1207">
        <v>1</v>
      </c>
      <c r="O1207">
        <v>0.88</v>
      </c>
    </row>
    <row r="1208" spans="1:15" x14ac:dyDescent="0.25">
      <c r="A1208" t="s">
        <v>649</v>
      </c>
      <c r="B1208" t="str">
        <f t="shared" si="41"/>
        <v>T600</v>
      </c>
      <c r="C1208" t="s">
        <v>650</v>
      </c>
      <c r="D1208" t="s">
        <v>619</v>
      </c>
      <c r="E1208" t="s">
        <v>1559</v>
      </c>
      <c r="F1208" t="s">
        <v>17</v>
      </c>
      <c r="G1208" t="s">
        <v>2094</v>
      </c>
      <c r="H1208">
        <v>100</v>
      </c>
      <c r="I1208">
        <v>0.875</v>
      </c>
      <c r="J1208" t="s">
        <v>18</v>
      </c>
      <c r="K1208" t="s">
        <v>18</v>
      </c>
      <c r="L1208" t="s">
        <v>612</v>
      </c>
      <c r="M1208" t="str">
        <f>"T0630"</f>
        <v>T0630</v>
      </c>
      <c r="N1208">
        <v>1</v>
      </c>
      <c r="O1208">
        <v>0.88</v>
      </c>
    </row>
    <row r="1209" spans="1:15" x14ac:dyDescent="0.25">
      <c r="A1209" t="s">
        <v>621</v>
      </c>
      <c r="B1209" t="str">
        <f t="shared" si="41"/>
        <v>T600</v>
      </c>
      <c r="C1209" t="s">
        <v>622</v>
      </c>
      <c r="D1209" t="s">
        <v>619</v>
      </c>
      <c r="E1209" t="s">
        <v>1560</v>
      </c>
      <c r="F1209" t="s">
        <v>17</v>
      </c>
      <c r="G1209" t="s">
        <v>2094</v>
      </c>
      <c r="H1209">
        <v>100</v>
      </c>
      <c r="I1209">
        <v>0.875</v>
      </c>
      <c r="J1209" t="s">
        <v>18</v>
      </c>
      <c r="K1209" t="s">
        <v>18</v>
      </c>
      <c r="L1209" t="s">
        <v>612</v>
      </c>
      <c r="M1209" t="str">
        <f>"T0620"</f>
        <v>T0620</v>
      </c>
      <c r="N1209">
        <v>1</v>
      </c>
      <c r="O1209">
        <v>0.88</v>
      </c>
    </row>
    <row r="1210" spans="1:15" x14ac:dyDescent="0.25">
      <c r="A1210" t="s">
        <v>621</v>
      </c>
      <c r="B1210" t="str">
        <f t="shared" si="41"/>
        <v>T600</v>
      </c>
      <c r="C1210" t="s">
        <v>622</v>
      </c>
      <c r="D1210" t="s">
        <v>634</v>
      </c>
      <c r="E1210" t="s">
        <v>1561</v>
      </c>
      <c r="F1210" t="s">
        <v>17</v>
      </c>
      <c r="G1210" t="s">
        <v>2094</v>
      </c>
      <c r="H1210">
        <v>100</v>
      </c>
      <c r="I1210">
        <v>0.875</v>
      </c>
      <c r="J1210" t="s">
        <v>18</v>
      </c>
      <c r="K1210" t="s">
        <v>18</v>
      </c>
      <c r="L1210" t="s">
        <v>612</v>
      </c>
      <c r="M1210" t="str">
        <f>"T0620"</f>
        <v>T0620</v>
      </c>
      <c r="N1210">
        <v>1</v>
      </c>
      <c r="O1210">
        <v>0.88</v>
      </c>
    </row>
    <row r="1211" spans="1:15" x14ac:dyDescent="0.25">
      <c r="A1211" t="s">
        <v>631</v>
      </c>
      <c r="B1211" t="str">
        <f t="shared" si="41"/>
        <v>T600</v>
      </c>
      <c r="C1211" t="s">
        <v>632</v>
      </c>
      <c r="D1211" t="s">
        <v>619</v>
      </c>
      <c r="E1211" t="s">
        <v>1562</v>
      </c>
      <c r="F1211" t="s">
        <v>17</v>
      </c>
      <c r="G1211" t="s">
        <v>2094</v>
      </c>
      <c r="H1211">
        <v>100</v>
      </c>
      <c r="I1211">
        <v>0.875</v>
      </c>
      <c r="J1211" t="s">
        <v>18</v>
      </c>
      <c r="K1211" t="s">
        <v>18</v>
      </c>
      <c r="L1211" t="s">
        <v>612</v>
      </c>
      <c r="M1211" t="str">
        <f>"T0640"</f>
        <v>T0640</v>
      </c>
      <c r="N1211">
        <v>1</v>
      </c>
      <c r="O1211">
        <v>0.88</v>
      </c>
    </row>
    <row r="1212" spans="1:15" x14ac:dyDescent="0.25">
      <c r="A1212" t="s">
        <v>631</v>
      </c>
      <c r="B1212" t="str">
        <f t="shared" si="41"/>
        <v>T600</v>
      </c>
      <c r="C1212" t="s">
        <v>632</v>
      </c>
      <c r="D1212" t="s">
        <v>634</v>
      </c>
      <c r="E1212" t="s">
        <v>1563</v>
      </c>
      <c r="F1212" t="s">
        <v>17</v>
      </c>
      <c r="G1212" t="s">
        <v>2094</v>
      </c>
      <c r="H1212">
        <v>100</v>
      </c>
      <c r="I1212">
        <v>0.875</v>
      </c>
      <c r="J1212" t="s">
        <v>18</v>
      </c>
      <c r="K1212" t="s">
        <v>18</v>
      </c>
      <c r="L1212" t="s">
        <v>612</v>
      </c>
      <c r="M1212" t="str">
        <f>"T0640"</f>
        <v>T0640</v>
      </c>
      <c r="N1212">
        <v>1</v>
      </c>
      <c r="O1212">
        <v>0.88</v>
      </c>
    </row>
    <row r="1213" spans="1:15" x14ac:dyDescent="0.25">
      <c r="A1213" t="s">
        <v>649</v>
      </c>
      <c r="B1213" t="str">
        <f t="shared" si="41"/>
        <v>T600</v>
      </c>
      <c r="C1213" t="s">
        <v>650</v>
      </c>
      <c r="D1213" t="s">
        <v>634</v>
      </c>
      <c r="E1213" t="s">
        <v>1533</v>
      </c>
      <c r="F1213" t="s">
        <v>17</v>
      </c>
      <c r="G1213" t="s">
        <v>2094</v>
      </c>
      <c r="H1213">
        <v>100</v>
      </c>
      <c r="I1213">
        <v>0.875</v>
      </c>
      <c r="J1213" t="s">
        <v>18</v>
      </c>
      <c r="K1213" t="s">
        <v>18</v>
      </c>
      <c r="L1213" t="s">
        <v>612</v>
      </c>
      <c r="M1213" t="str">
        <f>"T0630"</f>
        <v>T0630</v>
      </c>
      <c r="N1213">
        <v>1</v>
      </c>
      <c r="O1213">
        <v>0.88</v>
      </c>
    </row>
    <row r="1214" spans="1:15" x14ac:dyDescent="0.25">
      <c r="A1214" t="s">
        <v>631</v>
      </c>
      <c r="B1214" t="str">
        <f t="shared" si="41"/>
        <v>T600</v>
      </c>
      <c r="C1214" t="s">
        <v>632</v>
      </c>
      <c r="D1214" t="s">
        <v>619</v>
      </c>
      <c r="E1214" t="s">
        <v>1541</v>
      </c>
      <c r="F1214" t="s">
        <v>17</v>
      </c>
      <c r="G1214" t="s">
        <v>2094</v>
      </c>
      <c r="H1214">
        <v>100</v>
      </c>
      <c r="I1214">
        <v>0.875</v>
      </c>
      <c r="J1214" t="s">
        <v>18</v>
      </c>
      <c r="K1214" t="s">
        <v>18</v>
      </c>
      <c r="L1214" t="s">
        <v>612</v>
      </c>
      <c r="M1214" t="str">
        <f>"T0640"</f>
        <v>T0640</v>
      </c>
      <c r="N1214">
        <v>1</v>
      </c>
      <c r="O1214">
        <v>0.88</v>
      </c>
    </row>
    <row r="1215" spans="1:15" x14ac:dyDescent="0.25">
      <c r="A1215" t="s">
        <v>631</v>
      </c>
      <c r="B1215" t="str">
        <f t="shared" si="41"/>
        <v>T600</v>
      </c>
      <c r="C1215" t="s">
        <v>632</v>
      </c>
      <c r="D1215" t="s">
        <v>634</v>
      </c>
      <c r="E1215" t="s">
        <v>1542</v>
      </c>
      <c r="F1215" t="s">
        <v>17</v>
      </c>
      <c r="G1215" t="s">
        <v>2094</v>
      </c>
      <c r="H1215">
        <v>100</v>
      </c>
      <c r="I1215">
        <v>0.875</v>
      </c>
      <c r="J1215" t="s">
        <v>18</v>
      </c>
      <c r="K1215" t="s">
        <v>18</v>
      </c>
      <c r="L1215" t="s">
        <v>612</v>
      </c>
      <c r="M1215" t="str">
        <f>"T0640"</f>
        <v>T0640</v>
      </c>
      <c r="N1215">
        <v>1</v>
      </c>
      <c r="O1215">
        <v>0.88</v>
      </c>
    </row>
    <row r="1216" spans="1:15" x14ac:dyDescent="0.25">
      <c r="A1216" t="s">
        <v>631</v>
      </c>
      <c r="B1216" t="str">
        <f t="shared" si="41"/>
        <v>T600</v>
      </c>
      <c r="C1216" t="s">
        <v>632</v>
      </c>
      <c r="D1216" t="s">
        <v>619</v>
      </c>
      <c r="E1216" t="s">
        <v>1544</v>
      </c>
      <c r="F1216" t="s">
        <v>17</v>
      </c>
      <c r="G1216" t="s">
        <v>2094</v>
      </c>
      <c r="H1216">
        <v>100</v>
      </c>
      <c r="I1216">
        <v>0.875</v>
      </c>
      <c r="J1216" t="s">
        <v>18</v>
      </c>
      <c r="K1216" t="s">
        <v>18</v>
      </c>
      <c r="L1216" t="s">
        <v>612</v>
      </c>
      <c r="M1216" t="str">
        <f>"T0640"</f>
        <v>T0640</v>
      </c>
      <c r="N1216">
        <v>1</v>
      </c>
      <c r="O1216">
        <v>0.88</v>
      </c>
    </row>
    <row r="1217" spans="1:15" x14ac:dyDescent="0.25">
      <c r="A1217" t="s">
        <v>621</v>
      </c>
      <c r="B1217" t="str">
        <f t="shared" si="41"/>
        <v>T600</v>
      </c>
      <c r="C1217" t="s">
        <v>622</v>
      </c>
      <c r="D1217" t="s">
        <v>619</v>
      </c>
      <c r="E1217" t="s">
        <v>1545</v>
      </c>
      <c r="F1217" t="s">
        <v>17</v>
      </c>
      <c r="G1217" t="s">
        <v>2094</v>
      </c>
      <c r="H1217">
        <v>100</v>
      </c>
      <c r="I1217">
        <v>0.875</v>
      </c>
      <c r="J1217" t="s">
        <v>18</v>
      </c>
      <c r="K1217" t="s">
        <v>18</v>
      </c>
      <c r="L1217" t="s">
        <v>612</v>
      </c>
      <c r="M1217" t="str">
        <f>"T0620"</f>
        <v>T0620</v>
      </c>
      <c r="N1217">
        <v>1</v>
      </c>
      <c r="O1217">
        <v>0.88</v>
      </c>
    </row>
    <row r="1218" spans="1:15" x14ac:dyDescent="0.25">
      <c r="A1218" t="s">
        <v>649</v>
      </c>
      <c r="B1218" t="str">
        <f t="shared" si="41"/>
        <v>T600</v>
      </c>
      <c r="C1218" t="s">
        <v>650</v>
      </c>
      <c r="D1218" t="s">
        <v>619</v>
      </c>
      <c r="E1218" t="s">
        <v>1546</v>
      </c>
      <c r="F1218" t="s">
        <v>17</v>
      </c>
      <c r="G1218" t="s">
        <v>2094</v>
      </c>
      <c r="H1218">
        <v>100</v>
      </c>
      <c r="I1218">
        <v>0.875</v>
      </c>
      <c r="J1218" t="s">
        <v>18</v>
      </c>
      <c r="K1218" t="s">
        <v>18</v>
      </c>
      <c r="L1218" t="s">
        <v>612</v>
      </c>
      <c r="M1218" t="str">
        <f>"T0630"</f>
        <v>T0630</v>
      </c>
      <c r="N1218">
        <v>1</v>
      </c>
      <c r="O1218">
        <v>0.88</v>
      </c>
    </row>
    <row r="1219" spans="1:15" x14ac:dyDescent="0.25">
      <c r="A1219" t="s">
        <v>621</v>
      </c>
      <c r="B1219" t="str">
        <f t="shared" si="41"/>
        <v>T600</v>
      </c>
      <c r="C1219" t="s">
        <v>622</v>
      </c>
      <c r="D1219" t="s">
        <v>619</v>
      </c>
      <c r="E1219" t="s">
        <v>1539</v>
      </c>
      <c r="F1219" t="s">
        <v>17</v>
      </c>
      <c r="G1219" t="s">
        <v>2094</v>
      </c>
      <c r="H1219">
        <v>100</v>
      </c>
      <c r="I1219">
        <v>0.875</v>
      </c>
      <c r="J1219" t="s">
        <v>18</v>
      </c>
      <c r="K1219" t="s">
        <v>18</v>
      </c>
      <c r="L1219" t="s">
        <v>612</v>
      </c>
      <c r="M1219" t="str">
        <f>"T0620"</f>
        <v>T0620</v>
      </c>
      <c r="N1219">
        <v>1</v>
      </c>
      <c r="O1219">
        <v>0.88</v>
      </c>
    </row>
    <row r="1220" spans="1:15" x14ac:dyDescent="0.25">
      <c r="A1220" t="s">
        <v>621</v>
      </c>
      <c r="B1220" t="str">
        <f t="shared" si="41"/>
        <v>T600</v>
      </c>
      <c r="C1220" t="s">
        <v>622</v>
      </c>
      <c r="D1220" t="s">
        <v>619</v>
      </c>
      <c r="E1220" t="s">
        <v>1540</v>
      </c>
      <c r="F1220" t="s">
        <v>17</v>
      </c>
      <c r="G1220" t="s">
        <v>2094</v>
      </c>
      <c r="H1220">
        <v>100</v>
      </c>
      <c r="I1220">
        <v>0.875</v>
      </c>
      <c r="J1220" t="s">
        <v>18</v>
      </c>
      <c r="K1220" t="s">
        <v>18</v>
      </c>
      <c r="L1220" t="s">
        <v>612</v>
      </c>
      <c r="M1220" t="str">
        <f>"T0620"</f>
        <v>T0620</v>
      </c>
      <c r="N1220">
        <v>1</v>
      </c>
      <c r="O1220">
        <v>0.88</v>
      </c>
    </row>
    <row r="1221" spans="1:15" x14ac:dyDescent="0.25">
      <c r="A1221" t="s">
        <v>649</v>
      </c>
      <c r="B1221" t="str">
        <f t="shared" si="41"/>
        <v>T600</v>
      </c>
      <c r="C1221" t="s">
        <v>628</v>
      </c>
      <c r="D1221" t="s">
        <v>619</v>
      </c>
      <c r="E1221" t="s">
        <v>1547</v>
      </c>
      <c r="F1221" t="s">
        <v>17</v>
      </c>
      <c r="G1221" t="s">
        <v>2094</v>
      </c>
      <c r="H1221">
        <v>100</v>
      </c>
      <c r="I1221">
        <v>0.875</v>
      </c>
      <c r="J1221" t="s">
        <v>18</v>
      </c>
      <c r="K1221" t="s">
        <v>18</v>
      </c>
      <c r="L1221" t="s">
        <v>612</v>
      </c>
      <c r="M1221" t="str">
        <f>"T0630"</f>
        <v>T0630</v>
      </c>
      <c r="N1221">
        <v>1</v>
      </c>
      <c r="O1221">
        <v>0.88</v>
      </c>
    </row>
    <row r="1222" spans="1:15" x14ac:dyDescent="0.25">
      <c r="A1222" t="s">
        <v>649</v>
      </c>
      <c r="B1222" t="str">
        <f t="shared" si="41"/>
        <v>T600</v>
      </c>
      <c r="C1222" t="s">
        <v>650</v>
      </c>
      <c r="D1222" t="s">
        <v>619</v>
      </c>
      <c r="E1222" t="s">
        <v>1550</v>
      </c>
      <c r="F1222" t="s">
        <v>17</v>
      </c>
      <c r="G1222" t="s">
        <v>2094</v>
      </c>
      <c r="H1222">
        <v>100</v>
      </c>
      <c r="I1222">
        <v>0.875</v>
      </c>
      <c r="J1222" t="s">
        <v>18</v>
      </c>
      <c r="K1222" t="s">
        <v>18</v>
      </c>
      <c r="L1222" t="s">
        <v>612</v>
      </c>
      <c r="M1222" t="str">
        <f>"T0630"</f>
        <v>T0630</v>
      </c>
      <c r="N1222">
        <v>1</v>
      </c>
      <c r="O1222">
        <v>0.88</v>
      </c>
    </row>
    <row r="1223" spans="1:15" x14ac:dyDescent="0.25">
      <c r="A1223" t="s">
        <v>640</v>
      </c>
      <c r="B1223" t="str">
        <f>"T500"</f>
        <v>T500</v>
      </c>
      <c r="C1223" t="s">
        <v>455</v>
      </c>
      <c r="D1223" t="s">
        <v>45</v>
      </c>
      <c r="E1223" t="s">
        <v>823</v>
      </c>
      <c r="F1223" t="s">
        <v>17</v>
      </c>
      <c r="G1223" t="s">
        <v>2094</v>
      </c>
      <c r="H1223">
        <v>100</v>
      </c>
      <c r="I1223">
        <v>1</v>
      </c>
      <c r="J1223" t="s">
        <v>18</v>
      </c>
      <c r="K1223" t="s">
        <v>18</v>
      </c>
      <c r="L1223" t="s">
        <v>612</v>
      </c>
      <c r="M1223" t="str">
        <f>"T0501"</f>
        <v>T0501</v>
      </c>
      <c r="N1223">
        <v>1</v>
      </c>
      <c r="O1223">
        <v>1</v>
      </c>
    </row>
    <row r="1224" spans="1:15" x14ac:dyDescent="0.25">
      <c r="A1224" t="s">
        <v>627</v>
      </c>
      <c r="B1224" t="str">
        <f t="shared" ref="B1224:B1231" si="42">"T600"</f>
        <v>T600</v>
      </c>
      <c r="C1224" t="s">
        <v>628</v>
      </c>
      <c r="D1224" t="s">
        <v>634</v>
      </c>
      <c r="E1224" t="s">
        <v>1552</v>
      </c>
      <c r="F1224" t="s">
        <v>17</v>
      </c>
      <c r="G1224" t="s">
        <v>2094</v>
      </c>
      <c r="H1224">
        <v>100</v>
      </c>
      <c r="I1224">
        <v>0.875</v>
      </c>
      <c r="J1224" t="s">
        <v>18</v>
      </c>
      <c r="K1224" t="s">
        <v>18</v>
      </c>
      <c r="L1224" t="s">
        <v>612</v>
      </c>
      <c r="M1224" t="str">
        <f>"T0610"</f>
        <v>T0610</v>
      </c>
      <c r="N1224">
        <v>1</v>
      </c>
      <c r="O1224">
        <v>0.88</v>
      </c>
    </row>
    <row r="1225" spans="1:15" x14ac:dyDescent="0.25">
      <c r="A1225" t="s">
        <v>621</v>
      </c>
      <c r="B1225" t="str">
        <f t="shared" si="42"/>
        <v>T600</v>
      </c>
      <c r="C1225" t="s">
        <v>622</v>
      </c>
      <c r="D1225" t="s">
        <v>619</v>
      </c>
      <c r="E1225" t="s">
        <v>1553</v>
      </c>
      <c r="F1225" t="s">
        <v>17</v>
      </c>
      <c r="G1225" t="s">
        <v>2094</v>
      </c>
      <c r="H1225">
        <v>100</v>
      </c>
      <c r="I1225">
        <v>0.875</v>
      </c>
      <c r="J1225" t="s">
        <v>18</v>
      </c>
      <c r="K1225" t="s">
        <v>18</v>
      </c>
      <c r="L1225" t="s">
        <v>612</v>
      </c>
      <c r="M1225" t="str">
        <f>"T0620"</f>
        <v>T0620</v>
      </c>
      <c r="N1225">
        <v>1</v>
      </c>
      <c r="O1225">
        <v>0.88</v>
      </c>
    </row>
    <row r="1226" spans="1:15" x14ac:dyDescent="0.25">
      <c r="A1226" t="s">
        <v>649</v>
      </c>
      <c r="B1226" t="str">
        <f t="shared" si="42"/>
        <v>T600</v>
      </c>
      <c r="C1226" t="s">
        <v>650</v>
      </c>
      <c r="D1226" t="s">
        <v>619</v>
      </c>
      <c r="E1226" t="s">
        <v>1554</v>
      </c>
      <c r="F1226" t="s">
        <v>17</v>
      </c>
      <c r="G1226" t="s">
        <v>2094</v>
      </c>
      <c r="H1226">
        <v>100</v>
      </c>
      <c r="I1226">
        <v>0.875</v>
      </c>
      <c r="J1226" t="s">
        <v>18</v>
      </c>
      <c r="K1226" t="s">
        <v>18</v>
      </c>
      <c r="L1226" t="s">
        <v>612</v>
      </c>
      <c r="M1226" t="str">
        <f>"T0630"</f>
        <v>T0630</v>
      </c>
      <c r="N1226">
        <v>1</v>
      </c>
      <c r="O1226">
        <v>0.88</v>
      </c>
    </row>
    <row r="1227" spans="1:15" x14ac:dyDescent="0.25">
      <c r="A1227" t="s">
        <v>649</v>
      </c>
      <c r="B1227" t="str">
        <f t="shared" si="42"/>
        <v>T600</v>
      </c>
      <c r="C1227" t="s">
        <v>650</v>
      </c>
      <c r="D1227" t="s">
        <v>619</v>
      </c>
      <c r="E1227" t="s">
        <v>1556</v>
      </c>
      <c r="F1227" t="s">
        <v>17</v>
      </c>
      <c r="G1227" t="s">
        <v>2094</v>
      </c>
      <c r="H1227">
        <v>100</v>
      </c>
      <c r="I1227">
        <v>0.875</v>
      </c>
      <c r="J1227" t="s">
        <v>18</v>
      </c>
      <c r="K1227" t="s">
        <v>18</v>
      </c>
      <c r="L1227" t="s">
        <v>612</v>
      </c>
      <c r="M1227" t="str">
        <f>"T0630"</f>
        <v>T0630</v>
      </c>
      <c r="N1227">
        <v>1</v>
      </c>
      <c r="O1227">
        <v>0.88</v>
      </c>
    </row>
    <row r="1228" spans="1:15" x14ac:dyDescent="0.25">
      <c r="A1228" t="s">
        <v>631</v>
      </c>
      <c r="B1228" t="str">
        <f t="shared" si="42"/>
        <v>T600</v>
      </c>
      <c r="C1228" t="s">
        <v>632</v>
      </c>
      <c r="D1228" t="s">
        <v>634</v>
      </c>
      <c r="E1228" t="s">
        <v>1557</v>
      </c>
      <c r="F1228" t="s">
        <v>17</v>
      </c>
      <c r="G1228" t="s">
        <v>2094</v>
      </c>
      <c r="H1228">
        <v>100</v>
      </c>
      <c r="I1228">
        <v>0.875</v>
      </c>
      <c r="J1228" t="s">
        <v>18</v>
      </c>
      <c r="K1228" t="s">
        <v>18</v>
      </c>
      <c r="L1228" t="s">
        <v>612</v>
      </c>
      <c r="M1228" t="str">
        <f>"T0640"</f>
        <v>T0640</v>
      </c>
      <c r="N1228">
        <v>1</v>
      </c>
      <c r="O1228">
        <v>0.88</v>
      </c>
    </row>
    <row r="1229" spans="1:15" x14ac:dyDescent="0.25">
      <c r="A1229" t="s">
        <v>631</v>
      </c>
      <c r="B1229" t="str">
        <f t="shared" si="42"/>
        <v>T600</v>
      </c>
      <c r="C1229" t="s">
        <v>632</v>
      </c>
      <c r="D1229" t="s">
        <v>634</v>
      </c>
      <c r="E1229" t="s">
        <v>1534</v>
      </c>
      <c r="F1229" t="s">
        <v>17</v>
      </c>
      <c r="G1229" t="s">
        <v>2094</v>
      </c>
      <c r="H1229">
        <v>100</v>
      </c>
      <c r="I1229">
        <v>0.875</v>
      </c>
      <c r="J1229" t="s">
        <v>18</v>
      </c>
      <c r="K1229" t="s">
        <v>18</v>
      </c>
      <c r="L1229" t="s">
        <v>612</v>
      </c>
      <c r="M1229" t="str">
        <f>"T0640"</f>
        <v>T0640</v>
      </c>
      <c r="N1229">
        <v>1</v>
      </c>
      <c r="O1229">
        <v>0.88</v>
      </c>
    </row>
    <row r="1230" spans="1:15" x14ac:dyDescent="0.25">
      <c r="A1230" t="s">
        <v>649</v>
      </c>
      <c r="B1230" t="str">
        <f t="shared" si="42"/>
        <v>T600</v>
      </c>
      <c r="C1230" t="s">
        <v>650</v>
      </c>
      <c r="D1230" t="s">
        <v>619</v>
      </c>
      <c r="E1230" t="s">
        <v>1536</v>
      </c>
      <c r="F1230" t="s">
        <v>17</v>
      </c>
      <c r="G1230" t="s">
        <v>2094</v>
      </c>
      <c r="H1230">
        <v>100</v>
      </c>
      <c r="I1230">
        <v>0.875</v>
      </c>
      <c r="J1230" t="s">
        <v>18</v>
      </c>
      <c r="K1230" t="s">
        <v>18</v>
      </c>
      <c r="L1230" t="s">
        <v>612</v>
      </c>
      <c r="M1230" t="str">
        <f>"T0630"</f>
        <v>T0630</v>
      </c>
      <c r="N1230">
        <v>1</v>
      </c>
      <c r="O1230">
        <v>0.88</v>
      </c>
    </row>
    <row r="1231" spans="1:15" x14ac:dyDescent="0.25">
      <c r="A1231" t="s">
        <v>631</v>
      </c>
      <c r="B1231" t="str">
        <f t="shared" si="42"/>
        <v>T600</v>
      </c>
      <c r="C1231" t="s">
        <v>632</v>
      </c>
      <c r="D1231" t="s">
        <v>634</v>
      </c>
      <c r="E1231" t="s">
        <v>1532</v>
      </c>
      <c r="F1231" t="s">
        <v>17</v>
      </c>
      <c r="G1231" t="s">
        <v>2094</v>
      </c>
      <c r="H1231">
        <v>100</v>
      </c>
      <c r="I1231">
        <v>0.875</v>
      </c>
      <c r="J1231" t="s">
        <v>18</v>
      </c>
      <c r="K1231" t="s">
        <v>18</v>
      </c>
      <c r="L1231" t="s">
        <v>612</v>
      </c>
      <c r="M1231" t="str">
        <f>"T0640"</f>
        <v>T0640</v>
      </c>
      <c r="N1231">
        <v>1</v>
      </c>
      <c r="O1231">
        <v>0.88</v>
      </c>
    </row>
    <row r="1232" spans="1:15" x14ac:dyDescent="0.25">
      <c r="A1232" t="s">
        <v>640</v>
      </c>
      <c r="B1232" t="str">
        <f>"T500"</f>
        <v>T500</v>
      </c>
      <c r="C1232" t="s">
        <v>455</v>
      </c>
      <c r="D1232" t="s">
        <v>1990</v>
      </c>
      <c r="E1232" t="s">
        <v>647</v>
      </c>
      <c r="F1232" t="s">
        <v>17</v>
      </c>
      <c r="G1232" t="s">
        <v>2094</v>
      </c>
      <c r="H1232">
        <v>100</v>
      </c>
      <c r="I1232">
        <v>1</v>
      </c>
      <c r="J1232" t="s">
        <v>18</v>
      </c>
      <c r="K1232" t="s">
        <v>18</v>
      </c>
      <c r="L1232" t="s">
        <v>612</v>
      </c>
      <c r="M1232" t="str">
        <f>"T0501"</f>
        <v>T0501</v>
      </c>
      <c r="N1232">
        <v>1</v>
      </c>
      <c r="O1232">
        <v>1</v>
      </c>
    </row>
    <row r="1233" spans="1:15" x14ac:dyDescent="0.25">
      <c r="A1233" t="s">
        <v>142</v>
      </c>
      <c r="B1233" t="str">
        <f>"D600"</f>
        <v>D600</v>
      </c>
      <c r="C1233" t="s">
        <v>0</v>
      </c>
      <c r="D1233" t="s">
        <v>140</v>
      </c>
      <c r="E1233" t="s">
        <v>141</v>
      </c>
      <c r="F1233" t="s">
        <v>17</v>
      </c>
      <c r="G1233" t="s">
        <v>2094</v>
      </c>
      <c r="H1233">
        <v>100</v>
      </c>
      <c r="I1233">
        <v>1</v>
      </c>
      <c r="J1233" t="s">
        <v>18</v>
      </c>
      <c r="K1233" t="s">
        <v>18</v>
      </c>
      <c r="L1233" t="s">
        <v>19</v>
      </c>
      <c r="M1233" t="str">
        <f>"LD600"</f>
        <v>LD600</v>
      </c>
      <c r="N1233">
        <v>1</v>
      </c>
      <c r="O1233">
        <v>1</v>
      </c>
    </row>
    <row r="1234" spans="1:15" x14ac:dyDescent="0.25">
      <c r="A1234" t="s">
        <v>161</v>
      </c>
      <c r="B1234" t="str">
        <f>"D100"</f>
        <v>D100</v>
      </c>
      <c r="C1234" t="s">
        <v>227</v>
      </c>
      <c r="D1234" t="s">
        <v>56</v>
      </c>
      <c r="E1234" t="s">
        <v>228</v>
      </c>
      <c r="F1234" t="s">
        <v>17</v>
      </c>
      <c r="G1234" t="s">
        <v>2094</v>
      </c>
      <c r="H1234">
        <v>100</v>
      </c>
      <c r="I1234">
        <v>1</v>
      </c>
      <c r="J1234" t="s">
        <v>18</v>
      </c>
      <c r="K1234" t="s">
        <v>18</v>
      </c>
      <c r="L1234" t="s">
        <v>19</v>
      </c>
      <c r="M1234" t="str">
        <f>"LD100"</f>
        <v>LD100</v>
      </c>
      <c r="N1234">
        <v>1</v>
      </c>
      <c r="O1234">
        <v>1</v>
      </c>
    </row>
    <row r="1235" spans="1:15" x14ac:dyDescent="0.25">
      <c r="A1235" t="s">
        <v>1339</v>
      </c>
      <c r="B1235" t="str">
        <f>"T400"</f>
        <v>T400</v>
      </c>
      <c r="C1235" t="s">
        <v>455</v>
      </c>
      <c r="D1235" t="s">
        <v>56</v>
      </c>
      <c r="E1235" t="s">
        <v>1341</v>
      </c>
      <c r="F1235" t="s">
        <v>17</v>
      </c>
      <c r="G1235" t="s">
        <v>2094</v>
      </c>
      <c r="H1235">
        <v>100</v>
      </c>
      <c r="I1235">
        <v>1</v>
      </c>
      <c r="J1235" t="s">
        <v>18</v>
      </c>
      <c r="K1235" t="s">
        <v>18</v>
      </c>
      <c r="L1235" t="s">
        <v>612</v>
      </c>
      <c r="M1235" t="str">
        <f>"T0401"</f>
        <v>T0401</v>
      </c>
      <c r="N1235">
        <v>1</v>
      </c>
      <c r="O1235">
        <v>1</v>
      </c>
    </row>
    <row r="1236" spans="1:15" x14ac:dyDescent="0.25">
      <c r="A1236" t="s">
        <v>770</v>
      </c>
      <c r="B1236" t="str">
        <f t="shared" ref="B1236:B1269" si="43">"T600"</f>
        <v>T600</v>
      </c>
      <c r="C1236" t="s">
        <v>632</v>
      </c>
      <c r="D1236" t="s">
        <v>769</v>
      </c>
      <c r="E1236" t="s">
        <v>1595</v>
      </c>
      <c r="F1236" t="s">
        <v>17</v>
      </c>
      <c r="G1236" t="s">
        <v>2094</v>
      </c>
      <c r="H1236">
        <v>100</v>
      </c>
      <c r="I1236">
        <v>1</v>
      </c>
      <c r="J1236" t="s">
        <v>18</v>
      </c>
      <c r="K1236" t="s">
        <v>18</v>
      </c>
      <c r="L1236" t="s">
        <v>612</v>
      </c>
      <c r="M1236" t="str">
        <f>"T0601"</f>
        <v>T0601</v>
      </c>
      <c r="N1236">
        <v>1</v>
      </c>
      <c r="O1236">
        <v>1</v>
      </c>
    </row>
    <row r="1237" spans="1:15" x14ac:dyDescent="0.25">
      <c r="A1237" t="s">
        <v>649</v>
      </c>
      <c r="B1237" t="str">
        <f t="shared" si="43"/>
        <v>T600</v>
      </c>
      <c r="C1237" t="s">
        <v>622</v>
      </c>
      <c r="D1237" t="s">
        <v>634</v>
      </c>
      <c r="E1237" t="s">
        <v>1773</v>
      </c>
      <c r="F1237" t="s">
        <v>17</v>
      </c>
      <c r="G1237" t="s">
        <v>2094</v>
      </c>
      <c r="H1237">
        <v>100</v>
      </c>
      <c r="I1237">
        <v>0.875</v>
      </c>
      <c r="J1237" t="s">
        <v>18</v>
      </c>
      <c r="K1237" t="s">
        <v>18</v>
      </c>
      <c r="L1237" t="s">
        <v>612</v>
      </c>
      <c r="M1237" t="str">
        <f>"T0630"</f>
        <v>T0630</v>
      </c>
      <c r="N1237">
        <v>1</v>
      </c>
      <c r="O1237">
        <v>0.88</v>
      </c>
    </row>
    <row r="1238" spans="1:15" x14ac:dyDescent="0.25">
      <c r="A1238" t="s">
        <v>621</v>
      </c>
      <c r="B1238" t="str">
        <f t="shared" si="43"/>
        <v>T600</v>
      </c>
      <c r="C1238" t="s">
        <v>622</v>
      </c>
      <c r="D1238" t="s">
        <v>634</v>
      </c>
      <c r="E1238" t="s">
        <v>1520</v>
      </c>
      <c r="F1238" t="s">
        <v>17</v>
      </c>
      <c r="G1238" t="s">
        <v>2094</v>
      </c>
      <c r="H1238">
        <v>100</v>
      </c>
      <c r="I1238">
        <v>0.875</v>
      </c>
      <c r="J1238" t="s">
        <v>18</v>
      </c>
      <c r="K1238" t="s">
        <v>18</v>
      </c>
      <c r="L1238" t="s">
        <v>612</v>
      </c>
      <c r="M1238" t="str">
        <f>"T0620"</f>
        <v>T0620</v>
      </c>
      <c r="N1238">
        <v>1</v>
      </c>
      <c r="O1238">
        <v>0.88</v>
      </c>
    </row>
    <row r="1239" spans="1:15" x14ac:dyDescent="0.25">
      <c r="A1239" t="s">
        <v>621</v>
      </c>
      <c r="B1239" t="str">
        <f t="shared" si="43"/>
        <v>T600</v>
      </c>
      <c r="C1239" t="s">
        <v>622</v>
      </c>
      <c r="D1239" t="s">
        <v>619</v>
      </c>
      <c r="E1239" t="s">
        <v>1521</v>
      </c>
      <c r="F1239" t="s">
        <v>17</v>
      </c>
      <c r="G1239" t="s">
        <v>2094</v>
      </c>
      <c r="H1239">
        <v>100</v>
      </c>
      <c r="I1239">
        <v>0.875</v>
      </c>
      <c r="J1239" t="s">
        <v>18</v>
      </c>
      <c r="K1239" t="s">
        <v>18</v>
      </c>
      <c r="L1239" t="s">
        <v>612</v>
      </c>
      <c r="M1239" t="str">
        <f>"T0620"</f>
        <v>T0620</v>
      </c>
      <c r="N1239">
        <v>1</v>
      </c>
      <c r="O1239">
        <v>0.88</v>
      </c>
    </row>
    <row r="1240" spans="1:15" x14ac:dyDescent="0.25">
      <c r="A1240" t="s">
        <v>627</v>
      </c>
      <c r="B1240" t="str">
        <f t="shared" si="43"/>
        <v>T600</v>
      </c>
      <c r="C1240" t="s">
        <v>628</v>
      </c>
      <c r="D1240" t="s">
        <v>634</v>
      </c>
      <c r="E1240" t="s">
        <v>1522</v>
      </c>
      <c r="F1240" t="s">
        <v>17</v>
      </c>
      <c r="G1240" t="s">
        <v>2094</v>
      </c>
      <c r="H1240">
        <v>100</v>
      </c>
      <c r="I1240">
        <v>0.875</v>
      </c>
      <c r="J1240" t="s">
        <v>18</v>
      </c>
      <c r="K1240" t="s">
        <v>18</v>
      </c>
      <c r="L1240" t="s">
        <v>612</v>
      </c>
      <c r="M1240" t="str">
        <f>"T0610"</f>
        <v>T0610</v>
      </c>
      <c r="N1240">
        <v>1</v>
      </c>
      <c r="O1240">
        <v>0.88</v>
      </c>
    </row>
    <row r="1241" spans="1:15" x14ac:dyDescent="0.25">
      <c r="A1241" t="s">
        <v>649</v>
      </c>
      <c r="B1241" t="str">
        <f t="shared" si="43"/>
        <v>T600</v>
      </c>
      <c r="C1241" t="s">
        <v>650</v>
      </c>
      <c r="D1241" t="s">
        <v>619</v>
      </c>
      <c r="E1241" t="s">
        <v>1523</v>
      </c>
      <c r="F1241" t="s">
        <v>17</v>
      </c>
      <c r="G1241" t="s">
        <v>2094</v>
      </c>
      <c r="H1241">
        <v>100</v>
      </c>
      <c r="I1241">
        <v>0.875</v>
      </c>
      <c r="J1241" t="s">
        <v>18</v>
      </c>
      <c r="K1241" t="s">
        <v>18</v>
      </c>
      <c r="L1241" t="s">
        <v>612</v>
      </c>
      <c r="M1241" t="str">
        <f>"T0630"</f>
        <v>T0630</v>
      </c>
      <c r="N1241">
        <v>1</v>
      </c>
      <c r="O1241">
        <v>0.88</v>
      </c>
    </row>
    <row r="1242" spans="1:15" x14ac:dyDescent="0.25">
      <c r="A1242" t="s">
        <v>649</v>
      </c>
      <c r="B1242" t="str">
        <f t="shared" si="43"/>
        <v>T600</v>
      </c>
      <c r="C1242" t="s">
        <v>650</v>
      </c>
      <c r="D1242" t="s">
        <v>619</v>
      </c>
      <c r="E1242" t="s">
        <v>1525</v>
      </c>
      <c r="F1242" t="s">
        <v>17</v>
      </c>
      <c r="G1242" t="s">
        <v>2094</v>
      </c>
      <c r="H1242">
        <v>100</v>
      </c>
      <c r="I1242">
        <v>0.875</v>
      </c>
      <c r="J1242" t="s">
        <v>18</v>
      </c>
      <c r="K1242" t="s">
        <v>18</v>
      </c>
      <c r="L1242" t="s">
        <v>612</v>
      </c>
      <c r="M1242" t="str">
        <f>"T0630"</f>
        <v>T0630</v>
      </c>
      <c r="N1242">
        <v>1</v>
      </c>
      <c r="O1242">
        <v>0.88</v>
      </c>
    </row>
    <row r="1243" spans="1:15" x14ac:dyDescent="0.25">
      <c r="A1243" t="s">
        <v>627</v>
      </c>
      <c r="B1243" t="str">
        <f t="shared" si="43"/>
        <v>T600</v>
      </c>
      <c r="C1243" t="s">
        <v>628</v>
      </c>
      <c r="D1243" t="s">
        <v>634</v>
      </c>
      <c r="E1243" t="s">
        <v>1526</v>
      </c>
      <c r="F1243" t="s">
        <v>17</v>
      </c>
      <c r="G1243" t="s">
        <v>2094</v>
      </c>
      <c r="H1243">
        <v>100</v>
      </c>
      <c r="I1243">
        <v>0.875</v>
      </c>
      <c r="J1243" t="s">
        <v>18</v>
      </c>
      <c r="K1243" t="s">
        <v>18</v>
      </c>
      <c r="L1243" t="s">
        <v>612</v>
      </c>
      <c r="M1243" t="str">
        <f>"T0610"</f>
        <v>T0610</v>
      </c>
      <c r="N1243">
        <v>1</v>
      </c>
      <c r="O1243">
        <v>0.88</v>
      </c>
    </row>
    <row r="1244" spans="1:15" x14ac:dyDescent="0.25">
      <c r="A1244" t="s">
        <v>631</v>
      </c>
      <c r="B1244" t="str">
        <f t="shared" si="43"/>
        <v>T600</v>
      </c>
      <c r="C1244" t="s">
        <v>632</v>
      </c>
      <c r="D1244" t="s">
        <v>619</v>
      </c>
      <c r="E1244" t="s">
        <v>1527</v>
      </c>
      <c r="F1244" t="s">
        <v>17</v>
      </c>
      <c r="G1244" t="s">
        <v>2094</v>
      </c>
      <c r="H1244">
        <v>100</v>
      </c>
      <c r="I1244">
        <v>0.875</v>
      </c>
      <c r="J1244" t="s">
        <v>18</v>
      </c>
      <c r="K1244" t="s">
        <v>18</v>
      </c>
      <c r="L1244" t="s">
        <v>612</v>
      </c>
      <c r="M1244" t="str">
        <f>"T0640"</f>
        <v>T0640</v>
      </c>
      <c r="N1244">
        <v>1</v>
      </c>
      <c r="O1244">
        <v>0.88</v>
      </c>
    </row>
    <row r="1245" spans="1:15" x14ac:dyDescent="0.25">
      <c r="A1245" t="s">
        <v>649</v>
      </c>
      <c r="B1245" t="str">
        <f t="shared" si="43"/>
        <v>T600</v>
      </c>
      <c r="C1245" t="s">
        <v>650</v>
      </c>
      <c r="D1245" t="s">
        <v>619</v>
      </c>
      <c r="E1245" t="s">
        <v>1510</v>
      </c>
      <c r="F1245" t="s">
        <v>17</v>
      </c>
      <c r="G1245" t="s">
        <v>2094</v>
      </c>
      <c r="H1245">
        <v>100</v>
      </c>
      <c r="I1245">
        <v>0.875</v>
      </c>
      <c r="J1245" t="s">
        <v>18</v>
      </c>
      <c r="K1245" t="s">
        <v>18</v>
      </c>
      <c r="L1245" t="s">
        <v>612</v>
      </c>
      <c r="M1245" t="str">
        <f>"T0630"</f>
        <v>T0630</v>
      </c>
      <c r="N1245">
        <v>1</v>
      </c>
      <c r="O1245">
        <v>0.88</v>
      </c>
    </row>
    <row r="1246" spans="1:15" x14ac:dyDescent="0.25">
      <c r="A1246" t="s">
        <v>649</v>
      </c>
      <c r="B1246" t="str">
        <f t="shared" si="43"/>
        <v>T600</v>
      </c>
      <c r="C1246" t="s">
        <v>650</v>
      </c>
      <c r="D1246" t="s">
        <v>619</v>
      </c>
      <c r="E1246" t="s">
        <v>1511</v>
      </c>
      <c r="F1246" t="s">
        <v>17</v>
      </c>
      <c r="G1246" t="s">
        <v>2094</v>
      </c>
      <c r="H1246">
        <v>100</v>
      </c>
      <c r="I1246">
        <v>0.875</v>
      </c>
      <c r="J1246" t="s">
        <v>18</v>
      </c>
      <c r="K1246" t="s">
        <v>18</v>
      </c>
      <c r="L1246" t="s">
        <v>612</v>
      </c>
      <c r="M1246" t="str">
        <f>"T0630"</f>
        <v>T0630</v>
      </c>
      <c r="N1246">
        <v>1</v>
      </c>
      <c r="O1246">
        <v>0.88</v>
      </c>
    </row>
    <row r="1247" spans="1:15" x14ac:dyDescent="0.25">
      <c r="A1247" t="s">
        <v>627</v>
      </c>
      <c r="B1247" t="str">
        <f t="shared" si="43"/>
        <v>T600</v>
      </c>
      <c r="C1247" t="s">
        <v>628</v>
      </c>
      <c r="D1247" t="s">
        <v>634</v>
      </c>
      <c r="E1247" t="s">
        <v>1516</v>
      </c>
      <c r="F1247" t="s">
        <v>17</v>
      </c>
      <c r="G1247" t="s">
        <v>2094</v>
      </c>
      <c r="H1247">
        <v>100</v>
      </c>
      <c r="I1247">
        <v>0.875</v>
      </c>
      <c r="J1247" t="s">
        <v>18</v>
      </c>
      <c r="K1247" t="s">
        <v>18</v>
      </c>
      <c r="L1247" t="s">
        <v>612</v>
      </c>
      <c r="M1247" t="str">
        <f>"T0610"</f>
        <v>T0610</v>
      </c>
      <c r="N1247">
        <v>1</v>
      </c>
      <c r="O1247">
        <v>0.88</v>
      </c>
    </row>
    <row r="1248" spans="1:15" x14ac:dyDescent="0.25">
      <c r="A1248" t="s">
        <v>627</v>
      </c>
      <c r="B1248" t="str">
        <f t="shared" si="43"/>
        <v>T600</v>
      </c>
      <c r="C1248" t="s">
        <v>628</v>
      </c>
      <c r="D1248" t="s">
        <v>634</v>
      </c>
      <c r="E1248" t="s">
        <v>1503</v>
      </c>
      <c r="F1248" t="s">
        <v>17</v>
      </c>
      <c r="G1248" t="s">
        <v>2094</v>
      </c>
      <c r="H1248">
        <v>100</v>
      </c>
      <c r="I1248">
        <v>0.875</v>
      </c>
      <c r="J1248" t="s">
        <v>18</v>
      </c>
      <c r="K1248" t="s">
        <v>18</v>
      </c>
      <c r="L1248" t="s">
        <v>612</v>
      </c>
      <c r="M1248" t="str">
        <f>"T0610"</f>
        <v>T0610</v>
      </c>
      <c r="N1248">
        <v>1</v>
      </c>
      <c r="O1248">
        <v>0.88</v>
      </c>
    </row>
    <row r="1249" spans="1:15" x14ac:dyDescent="0.25">
      <c r="A1249" t="s">
        <v>631</v>
      </c>
      <c r="B1249" t="str">
        <f t="shared" si="43"/>
        <v>T600</v>
      </c>
      <c r="C1249" t="s">
        <v>632</v>
      </c>
      <c r="D1249" t="s">
        <v>619</v>
      </c>
      <c r="E1249" t="s">
        <v>1504</v>
      </c>
      <c r="F1249" t="s">
        <v>17</v>
      </c>
      <c r="G1249" t="s">
        <v>2094</v>
      </c>
      <c r="H1249">
        <v>100</v>
      </c>
      <c r="I1249">
        <v>0.875</v>
      </c>
      <c r="J1249" t="s">
        <v>18</v>
      </c>
      <c r="K1249" t="s">
        <v>18</v>
      </c>
      <c r="L1249" t="s">
        <v>612</v>
      </c>
      <c r="M1249" t="str">
        <f>"T0640"</f>
        <v>T0640</v>
      </c>
      <c r="N1249">
        <v>1</v>
      </c>
      <c r="O1249">
        <v>0.88</v>
      </c>
    </row>
    <row r="1250" spans="1:15" x14ac:dyDescent="0.25">
      <c r="A1250" t="s">
        <v>621</v>
      </c>
      <c r="B1250" t="str">
        <f t="shared" si="43"/>
        <v>T600</v>
      </c>
      <c r="C1250" t="s">
        <v>622</v>
      </c>
      <c r="D1250" t="s">
        <v>619</v>
      </c>
      <c r="E1250" t="s">
        <v>1505</v>
      </c>
      <c r="F1250" t="s">
        <v>17</v>
      </c>
      <c r="G1250" t="s">
        <v>2094</v>
      </c>
      <c r="H1250">
        <v>100</v>
      </c>
      <c r="I1250">
        <v>0.875</v>
      </c>
      <c r="J1250" t="s">
        <v>18</v>
      </c>
      <c r="K1250" t="s">
        <v>18</v>
      </c>
      <c r="L1250" t="s">
        <v>612</v>
      </c>
      <c r="M1250" t="str">
        <f>"T0620"</f>
        <v>T0620</v>
      </c>
      <c r="N1250">
        <v>1</v>
      </c>
      <c r="O1250">
        <v>0.88</v>
      </c>
    </row>
    <row r="1251" spans="1:15" x14ac:dyDescent="0.25">
      <c r="A1251" t="s">
        <v>621</v>
      </c>
      <c r="B1251" t="str">
        <f t="shared" si="43"/>
        <v>T600</v>
      </c>
      <c r="C1251" t="s">
        <v>622</v>
      </c>
      <c r="D1251" t="s">
        <v>634</v>
      </c>
      <c r="E1251" t="s">
        <v>1506</v>
      </c>
      <c r="F1251" t="s">
        <v>17</v>
      </c>
      <c r="G1251" t="s">
        <v>2094</v>
      </c>
      <c r="H1251">
        <v>100</v>
      </c>
      <c r="I1251">
        <v>0.875</v>
      </c>
      <c r="J1251" t="s">
        <v>18</v>
      </c>
      <c r="K1251" t="s">
        <v>18</v>
      </c>
      <c r="L1251" t="s">
        <v>612</v>
      </c>
      <c r="M1251" t="str">
        <f>"T0620"</f>
        <v>T0620</v>
      </c>
      <c r="N1251">
        <v>1</v>
      </c>
      <c r="O1251">
        <v>0.88</v>
      </c>
    </row>
    <row r="1252" spans="1:15" x14ac:dyDescent="0.25">
      <c r="A1252" t="s">
        <v>649</v>
      </c>
      <c r="B1252" t="str">
        <f t="shared" si="43"/>
        <v>T600</v>
      </c>
      <c r="C1252" t="s">
        <v>622</v>
      </c>
      <c r="D1252" t="s">
        <v>634</v>
      </c>
      <c r="E1252" t="s">
        <v>1507</v>
      </c>
      <c r="F1252" t="s">
        <v>17</v>
      </c>
      <c r="G1252" t="s">
        <v>2094</v>
      </c>
      <c r="H1252">
        <v>100</v>
      </c>
      <c r="I1252">
        <v>0.875</v>
      </c>
      <c r="J1252" t="s">
        <v>18</v>
      </c>
      <c r="K1252" t="s">
        <v>18</v>
      </c>
      <c r="L1252" t="s">
        <v>612</v>
      </c>
      <c r="M1252" t="str">
        <f>"T0630"</f>
        <v>T0630</v>
      </c>
      <c r="N1252">
        <v>1</v>
      </c>
      <c r="O1252">
        <v>0.88</v>
      </c>
    </row>
    <row r="1253" spans="1:15" x14ac:dyDescent="0.25">
      <c r="A1253" t="s">
        <v>631</v>
      </c>
      <c r="B1253" t="str">
        <f t="shared" si="43"/>
        <v>T600</v>
      </c>
      <c r="C1253" t="s">
        <v>632</v>
      </c>
      <c r="D1253" t="s">
        <v>619</v>
      </c>
      <c r="E1253" t="s">
        <v>1508</v>
      </c>
      <c r="F1253" t="s">
        <v>17</v>
      </c>
      <c r="G1253" t="s">
        <v>2094</v>
      </c>
      <c r="H1253">
        <v>100</v>
      </c>
      <c r="I1253">
        <v>0.875</v>
      </c>
      <c r="J1253" t="s">
        <v>18</v>
      </c>
      <c r="K1253" t="s">
        <v>18</v>
      </c>
      <c r="L1253" t="s">
        <v>612</v>
      </c>
      <c r="M1253" t="str">
        <f>"T0640"</f>
        <v>T0640</v>
      </c>
      <c r="N1253">
        <v>1</v>
      </c>
      <c r="O1253">
        <v>0.88</v>
      </c>
    </row>
    <row r="1254" spans="1:15" x14ac:dyDescent="0.25">
      <c r="A1254" t="s">
        <v>649</v>
      </c>
      <c r="B1254" t="str">
        <f t="shared" si="43"/>
        <v>T600</v>
      </c>
      <c r="C1254" t="s">
        <v>650</v>
      </c>
      <c r="D1254" t="s">
        <v>634</v>
      </c>
      <c r="E1254" t="s">
        <v>1509</v>
      </c>
      <c r="F1254" t="s">
        <v>17</v>
      </c>
      <c r="G1254" t="s">
        <v>2094</v>
      </c>
      <c r="H1254">
        <v>100</v>
      </c>
      <c r="I1254">
        <v>0.875</v>
      </c>
      <c r="J1254" t="s">
        <v>18</v>
      </c>
      <c r="K1254" t="s">
        <v>18</v>
      </c>
      <c r="L1254" t="s">
        <v>612</v>
      </c>
      <c r="M1254" t="str">
        <f>"T0630"</f>
        <v>T0630</v>
      </c>
      <c r="N1254">
        <v>1</v>
      </c>
      <c r="O1254">
        <v>0.88</v>
      </c>
    </row>
    <row r="1255" spans="1:15" x14ac:dyDescent="0.25">
      <c r="A1255" t="s">
        <v>649</v>
      </c>
      <c r="B1255" t="str">
        <f t="shared" si="43"/>
        <v>T600</v>
      </c>
      <c r="C1255" t="s">
        <v>650</v>
      </c>
      <c r="D1255" t="s">
        <v>634</v>
      </c>
      <c r="E1255" t="s">
        <v>2015</v>
      </c>
      <c r="F1255" t="s">
        <v>17</v>
      </c>
      <c r="G1255" t="s">
        <v>2094</v>
      </c>
      <c r="H1255">
        <v>100</v>
      </c>
      <c r="I1255">
        <v>1</v>
      </c>
      <c r="J1255" t="s">
        <v>23</v>
      </c>
      <c r="K1255" t="s">
        <v>18</v>
      </c>
      <c r="L1255" t="s">
        <v>612</v>
      </c>
      <c r="M1255" t="str">
        <f>"T0630"</f>
        <v>T0630</v>
      </c>
      <c r="N1255">
        <v>1</v>
      </c>
      <c r="O1255">
        <v>1</v>
      </c>
    </row>
    <row r="1256" spans="1:15" x14ac:dyDescent="0.25">
      <c r="A1256" t="s">
        <v>621</v>
      </c>
      <c r="B1256" t="str">
        <f t="shared" si="43"/>
        <v>T600</v>
      </c>
      <c r="C1256" t="s">
        <v>628</v>
      </c>
      <c r="D1256" t="s">
        <v>634</v>
      </c>
      <c r="E1256" t="s">
        <v>1490</v>
      </c>
      <c r="F1256" t="s">
        <v>17</v>
      </c>
      <c r="G1256" t="s">
        <v>2094</v>
      </c>
      <c r="H1256">
        <v>100</v>
      </c>
      <c r="I1256">
        <v>0.875</v>
      </c>
      <c r="J1256" t="s">
        <v>18</v>
      </c>
      <c r="K1256" t="s">
        <v>18</v>
      </c>
      <c r="L1256" t="s">
        <v>612</v>
      </c>
      <c r="M1256" t="str">
        <f>"T0620"</f>
        <v>T0620</v>
      </c>
      <c r="N1256">
        <v>1</v>
      </c>
      <c r="O1256">
        <v>0.88</v>
      </c>
    </row>
    <row r="1257" spans="1:15" x14ac:dyDescent="0.25">
      <c r="A1257" t="s">
        <v>631</v>
      </c>
      <c r="B1257" t="str">
        <f t="shared" si="43"/>
        <v>T600</v>
      </c>
      <c r="C1257" t="s">
        <v>628</v>
      </c>
      <c r="D1257" t="s">
        <v>619</v>
      </c>
      <c r="E1257" t="s">
        <v>1492</v>
      </c>
      <c r="F1257" t="s">
        <v>17</v>
      </c>
      <c r="G1257" t="s">
        <v>2094</v>
      </c>
      <c r="H1257">
        <v>100</v>
      </c>
      <c r="I1257">
        <v>0.875</v>
      </c>
      <c r="J1257" t="s">
        <v>18</v>
      </c>
      <c r="K1257" t="s">
        <v>18</v>
      </c>
      <c r="L1257" t="s">
        <v>612</v>
      </c>
      <c r="M1257" t="str">
        <f>"T0640"</f>
        <v>T0640</v>
      </c>
      <c r="N1257">
        <v>1</v>
      </c>
      <c r="O1257">
        <v>0.88</v>
      </c>
    </row>
    <row r="1258" spans="1:15" x14ac:dyDescent="0.25">
      <c r="A1258" t="s">
        <v>631</v>
      </c>
      <c r="B1258" t="str">
        <f t="shared" si="43"/>
        <v>T600</v>
      </c>
      <c r="C1258" t="s">
        <v>632</v>
      </c>
      <c r="D1258" t="s">
        <v>634</v>
      </c>
      <c r="E1258" t="s">
        <v>1496</v>
      </c>
      <c r="F1258" t="s">
        <v>17</v>
      </c>
      <c r="G1258" t="s">
        <v>2094</v>
      </c>
      <c r="H1258">
        <v>100</v>
      </c>
      <c r="I1258">
        <v>0.875</v>
      </c>
      <c r="J1258" t="s">
        <v>18</v>
      </c>
      <c r="K1258" t="s">
        <v>18</v>
      </c>
      <c r="L1258" t="s">
        <v>612</v>
      </c>
      <c r="M1258" t="str">
        <f>"T0640"</f>
        <v>T0640</v>
      </c>
      <c r="N1258">
        <v>1</v>
      </c>
      <c r="O1258">
        <v>0.88</v>
      </c>
    </row>
    <row r="1259" spans="1:15" x14ac:dyDescent="0.25">
      <c r="A1259" t="s">
        <v>631</v>
      </c>
      <c r="B1259" t="str">
        <f t="shared" si="43"/>
        <v>T600</v>
      </c>
      <c r="C1259" t="s">
        <v>632</v>
      </c>
      <c r="D1259" t="s">
        <v>619</v>
      </c>
      <c r="E1259" t="s">
        <v>1498</v>
      </c>
      <c r="F1259" t="s">
        <v>17</v>
      </c>
      <c r="G1259" t="s">
        <v>2094</v>
      </c>
      <c r="H1259">
        <v>100</v>
      </c>
      <c r="I1259">
        <v>0.875</v>
      </c>
      <c r="J1259" t="s">
        <v>18</v>
      </c>
      <c r="K1259" t="s">
        <v>18</v>
      </c>
      <c r="L1259" t="s">
        <v>612</v>
      </c>
      <c r="M1259" t="str">
        <f>"T0640"</f>
        <v>T0640</v>
      </c>
      <c r="N1259">
        <v>1</v>
      </c>
      <c r="O1259">
        <v>0.88</v>
      </c>
    </row>
    <row r="1260" spans="1:15" x14ac:dyDescent="0.25">
      <c r="A1260" t="s">
        <v>631</v>
      </c>
      <c r="B1260" t="str">
        <f t="shared" si="43"/>
        <v>T600</v>
      </c>
      <c r="C1260" t="s">
        <v>622</v>
      </c>
      <c r="D1260" t="s">
        <v>634</v>
      </c>
      <c r="E1260" t="s">
        <v>1499</v>
      </c>
      <c r="F1260" t="s">
        <v>17</v>
      </c>
      <c r="G1260" t="s">
        <v>2094</v>
      </c>
      <c r="H1260">
        <v>100</v>
      </c>
      <c r="I1260">
        <v>0.875</v>
      </c>
      <c r="J1260" t="s">
        <v>18</v>
      </c>
      <c r="K1260" t="s">
        <v>18</v>
      </c>
      <c r="L1260" t="s">
        <v>612</v>
      </c>
      <c r="M1260" t="str">
        <f>"T0640"</f>
        <v>T0640</v>
      </c>
      <c r="N1260">
        <v>1</v>
      </c>
      <c r="O1260">
        <v>0.88</v>
      </c>
    </row>
    <row r="1261" spans="1:15" x14ac:dyDescent="0.25">
      <c r="A1261" t="s">
        <v>621</v>
      </c>
      <c r="B1261" t="str">
        <f t="shared" si="43"/>
        <v>T600</v>
      </c>
      <c r="C1261" t="s">
        <v>622</v>
      </c>
      <c r="D1261" t="s">
        <v>619</v>
      </c>
      <c r="E1261" t="s">
        <v>1500</v>
      </c>
      <c r="F1261" t="s">
        <v>17</v>
      </c>
      <c r="G1261" t="s">
        <v>2094</v>
      </c>
      <c r="H1261">
        <v>100</v>
      </c>
      <c r="I1261">
        <v>0.875</v>
      </c>
      <c r="J1261" t="s">
        <v>18</v>
      </c>
      <c r="K1261" t="s">
        <v>18</v>
      </c>
      <c r="L1261" t="s">
        <v>612</v>
      </c>
      <c r="M1261" t="str">
        <f>"T0620"</f>
        <v>T0620</v>
      </c>
      <c r="N1261">
        <v>1</v>
      </c>
      <c r="O1261">
        <v>0.88</v>
      </c>
    </row>
    <row r="1262" spans="1:15" x14ac:dyDescent="0.25">
      <c r="A1262" t="s">
        <v>649</v>
      </c>
      <c r="B1262" t="str">
        <f t="shared" si="43"/>
        <v>T600</v>
      </c>
      <c r="C1262" t="s">
        <v>650</v>
      </c>
      <c r="D1262" t="s">
        <v>634</v>
      </c>
      <c r="E1262" t="s">
        <v>2027</v>
      </c>
      <c r="F1262" t="s">
        <v>17</v>
      </c>
      <c r="G1262" t="s">
        <v>2094</v>
      </c>
      <c r="H1262">
        <v>100</v>
      </c>
      <c r="I1262">
        <v>1</v>
      </c>
      <c r="J1262" t="s">
        <v>18</v>
      </c>
      <c r="K1262" t="s">
        <v>18</v>
      </c>
      <c r="L1262" t="s">
        <v>612</v>
      </c>
      <c r="M1262" t="str">
        <f>"T0630"</f>
        <v>T0630</v>
      </c>
      <c r="N1262">
        <v>1</v>
      </c>
      <c r="O1262">
        <v>1</v>
      </c>
    </row>
    <row r="1263" spans="1:15" x14ac:dyDescent="0.25">
      <c r="A1263" t="s">
        <v>649</v>
      </c>
      <c r="B1263" t="str">
        <f t="shared" si="43"/>
        <v>T600</v>
      </c>
      <c r="C1263" t="s">
        <v>650</v>
      </c>
      <c r="D1263" t="s">
        <v>619</v>
      </c>
      <c r="E1263" t="s">
        <v>794</v>
      </c>
      <c r="F1263" t="s">
        <v>17</v>
      </c>
      <c r="G1263" t="s">
        <v>2094</v>
      </c>
      <c r="H1263">
        <v>100</v>
      </c>
      <c r="I1263">
        <v>0.875</v>
      </c>
      <c r="J1263" t="s">
        <v>18</v>
      </c>
      <c r="K1263" t="s">
        <v>18</v>
      </c>
      <c r="L1263" t="s">
        <v>612</v>
      </c>
      <c r="M1263" t="str">
        <f>"T0630"</f>
        <v>T0630</v>
      </c>
      <c r="N1263">
        <v>1</v>
      </c>
      <c r="O1263">
        <v>0.88</v>
      </c>
    </row>
    <row r="1264" spans="1:15" x14ac:dyDescent="0.25">
      <c r="A1264" t="s">
        <v>627</v>
      </c>
      <c r="B1264" t="str">
        <f t="shared" si="43"/>
        <v>T600</v>
      </c>
      <c r="C1264" t="s">
        <v>650</v>
      </c>
      <c r="D1264" t="s">
        <v>634</v>
      </c>
      <c r="E1264" t="s">
        <v>1489</v>
      </c>
      <c r="F1264" t="s">
        <v>17</v>
      </c>
      <c r="G1264" t="s">
        <v>2094</v>
      </c>
      <c r="H1264">
        <v>100</v>
      </c>
      <c r="I1264">
        <v>0.875</v>
      </c>
      <c r="J1264" t="s">
        <v>18</v>
      </c>
      <c r="K1264" t="s">
        <v>18</v>
      </c>
      <c r="L1264" t="s">
        <v>612</v>
      </c>
      <c r="M1264" t="str">
        <f>"T0610"</f>
        <v>T0610</v>
      </c>
      <c r="N1264">
        <v>1</v>
      </c>
      <c r="O1264">
        <v>0.88</v>
      </c>
    </row>
    <row r="1265" spans="1:15" x14ac:dyDescent="0.25">
      <c r="A1265" t="s">
        <v>649</v>
      </c>
      <c r="B1265" t="str">
        <f t="shared" si="43"/>
        <v>T600</v>
      </c>
      <c r="C1265" t="s">
        <v>650</v>
      </c>
      <c r="D1265" t="s">
        <v>619</v>
      </c>
      <c r="E1265" t="s">
        <v>1482</v>
      </c>
      <c r="F1265" t="s">
        <v>17</v>
      </c>
      <c r="G1265" t="s">
        <v>2094</v>
      </c>
      <c r="H1265">
        <v>100</v>
      </c>
      <c r="I1265">
        <v>0.875</v>
      </c>
      <c r="J1265" t="s">
        <v>18</v>
      </c>
      <c r="K1265" t="s">
        <v>18</v>
      </c>
      <c r="L1265" t="s">
        <v>612</v>
      </c>
      <c r="M1265" t="str">
        <f>"T0630"</f>
        <v>T0630</v>
      </c>
      <c r="N1265">
        <v>1</v>
      </c>
      <c r="O1265">
        <v>0.88</v>
      </c>
    </row>
    <row r="1266" spans="1:15" x14ac:dyDescent="0.25">
      <c r="A1266" t="s">
        <v>649</v>
      </c>
      <c r="B1266" t="str">
        <f t="shared" si="43"/>
        <v>T600</v>
      </c>
      <c r="C1266" t="s">
        <v>650</v>
      </c>
      <c r="D1266" t="s">
        <v>619</v>
      </c>
      <c r="E1266" t="s">
        <v>1484</v>
      </c>
      <c r="F1266" t="s">
        <v>17</v>
      </c>
      <c r="G1266" t="s">
        <v>2094</v>
      </c>
      <c r="H1266">
        <v>100</v>
      </c>
      <c r="I1266">
        <v>0.875</v>
      </c>
      <c r="J1266" t="s">
        <v>18</v>
      </c>
      <c r="K1266" t="s">
        <v>18</v>
      </c>
      <c r="L1266" t="s">
        <v>612</v>
      </c>
      <c r="M1266" t="str">
        <f>"T0630"</f>
        <v>T0630</v>
      </c>
      <c r="N1266">
        <v>1</v>
      </c>
      <c r="O1266">
        <v>0.88</v>
      </c>
    </row>
    <row r="1267" spans="1:15" x14ac:dyDescent="0.25">
      <c r="A1267" t="s">
        <v>621</v>
      </c>
      <c r="B1267" t="str">
        <f t="shared" si="43"/>
        <v>T600</v>
      </c>
      <c r="C1267" t="s">
        <v>622</v>
      </c>
      <c r="D1267" t="s">
        <v>634</v>
      </c>
      <c r="E1267" t="s">
        <v>1485</v>
      </c>
      <c r="F1267" t="s">
        <v>17</v>
      </c>
      <c r="G1267" t="s">
        <v>2094</v>
      </c>
      <c r="H1267">
        <v>100</v>
      </c>
      <c r="I1267">
        <v>0.875</v>
      </c>
      <c r="J1267" t="s">
        <v>18</v>
      </c>
      <c r="K1267" t="s">
        <v>18</v>
      </c>
      <c r="L1267" t="s">
        <v>612</v>
      </c>
      <c r="M1267" t="str">
        <f>"T0620"</f>
        <v>T0620</v>
      </c>
      <c r="N1267">
        <v>1</v>
      </c>
      <c r="O1267">
        <v>0.88</v>
      </c>
    </row>
    <row r="1268" spans="1:15" x14ac:dyDescent="0.25">
      <c r="A1268" t="s">
        <v>649</v>
      </c>
      <c r="B1268" t="str">
        <f t="shared" si="43"/>
        <v>T600</v>
      </c>
      <c r="C1268" t="s">
        <v>650</v>
      </c>
      <c r="D1268" t="s">
        <v>634</v>
      </c>
      <c r="E1268" t="s">
        <v>1486</v>
      </c>
      <c r="F1268" t="s">
        <v>17</v>
      </c>
      <c r="G1268" t="s">
        <v>2094</v>
      </c>
      <c r="H1268">
        <v>100</v>
      </c>
      <c r="I1268">
        <v>0.875</v>
      </c>
      <c r="J1268" t="s">
        <v>18</v>
      </c>
      <c r="K1268" t="s">
        <v>18</v>
      </c>
      <c r="L1268" t="s">
        <v>612</v>
      </c>
      <c r="M1268" t="str">
        <f>"T0630"</f>
        <v>T0630</v>
      </c>
      <c r="N1268">
        <v>1</v>
      </c>
      <c r="O1268">
        <v>0.88</v>
      </c>
    </row>
    <row r="1269" spans="1:15" x14ac:dyDescent="0.25">
      <c r="A1269" t="s">
        <v>770</v>
      </c>
      <c r="B1269" t="str">
        <f t="shared" si="43"/>
        <v>T600</v>
      </c>
      <c r="C1269" t="s">
        <v>951</v>
      </c>
      <c r="D1269" t="s">
        <v>1487</v>
      </c>
      <c r="E1269" t="s">
        <v>1488</v>
      </c>
      <c r="F1269" t="s">
        <v>17</v>
      </c>
      <c r="G1269" t="s">
        <v>2094</v>
      </c>
      <c r="H1269">
        <v>100</v>
      </c>
      <c r="I1269">
        <v>0.875</v>
      </c>
      <c r="J1269" t="s">
        <v>18</v>
      </c>
      <c r="K1269" t="s">
        <v>18</v>
      </c>
      <c r="L1269" t="s">
        <v>612</v>
      </c>
      <c r="M1269" t="str">
        <f>"T0601"</f>
        <v>T0601</v>
      </c>
      <c r="N1269">
        <v>1</v>
      </c>
      <c r="O1269">
        <v>0.88</v>
      </c>
    </row>
    <row r="1270" spans="1:15" x14ac:dyDescent="0.25">
      <c r="A1270" t="s">
        <v>310</v>
      </c>
      <c r="B1270" t="str">
        <f>"D400"</f>
        <v>D400</v>
      </c>
      <c r="C1270" t="s">
        <v>393</v>
      </c>
      <c r="D1270" t="s">
        <v>391</v>
      </c>
      <c r="E1270" t="s">
        <v>392</v>
      </c>
      <c r="F1270" t="s">
        <v>17</v>
      </c>
      <c r="G1270" t="s">
        <v>2094</v>
      </c>
      <c r="H1270">
        <v>100</v>
      </c>
      <c r="I1270">
        <v>1</v>
      </c>
      <c r="J1270" t="s">
        <v>18</v>
      </c>
      <c r="K1270" t="s">
        <v>18</v>
      </c>
      <c r="L1270" t="s">
        <v>19</v>
      </c>
      <c r="M1270" t="str">
        <f>"LD400"</f>
        <v>LD400</v>
      </c>
      <c r="N1270">
        <v>1</v>
      </c>
      <c r="O1270">
        <v>1</v>
      </c>
    </row>
    <row r="1271" spans="1:15" x14ac:dyDescent="0.25">
      <c r="A1271" t="s">
        <v>649</v>
      </c>
      <c r="B1271" t="str">
        <f t="shared" ref="B1271:B1280" si="44">"T600"</f>
        <v>T600</v>
      </c>
      <c r="C1271" t="s">
        <v>650</v>
      </c>
      <c r="D1271" t="s">
        <v>634</v>
      </c>
      <c r="E1271" t="s">
        <v>1469</v>
      </c>
      <c r="F1271" t="s">
        <v>17</v>
      </c>
      <c r="G1271" t="s">
        <v>2094</v>
      </c>
      <c r="H1271">
        <v>100</v>
      </c>
      <c r="I1271">
        <v>0.875</v>
      </c>
      <c r="J1271" t="s">
        <v>18</v>
      </c>
      <c r="K1271" t="s">
        <v>18</v>
      </c>
      <c r="L1271" t="s">
        <v>612</v>
      </c>
      <c r="M1271" t="str">
        <f>"T0630"</f>
        <v>T0630</v>
      </c>
      <c r="N1271">
        <v>1</v>
      </c>
      <c r="O1271">
        <v>0.88</v>
      </c>
    </row>
    <row r="1272" spans="1:15" x14ac:dyDescent="0.25">
      <c r="A1272" t="s">
        <v>649</v>
      </c>
      <c r="B1272" t="str">
        <f t="shared" si="44"/>
        <v>T600</v>
      </c>
      <c r="C1272" t="s">
        <v>650</v>
      </c>
      <c r="D1272" t="s">
        <v>634</v>
      </c>
      <c r="E1272" t="s">
        <v>1471</v>
      </c>
      <c r="F1272" t="s">
        <v>17</v>
      </c>
      <c r="G1272" t="s">
        <v>2094</v>
      </c>
      <c r="H1272">
        <v>100</v>
      </c>
      <c r="I1272">
        <v>0.875</v>
      </c>
      <c r="J1272" t="s">
        <v>18</v>
      </c>
      <c r="K1272" t="s">
        <v>18</v>
      </c>
      <c r="L1272" t="s">
        <v>612</v>
      </c>
      <c r="M1272" t="str">
        <f>"T0630"</f>
        <v>T0630</v>
      </c>
      <c r="N1272">
        <v>1</v>
      </c>
      <c r="O1272">
        <v>0.88</v>
      </c>
    </row>
    <row r="1273" spans="1:15" x14ac:dyDescent="0.25">
      <c r="A1273" t="s">
        <v>631</v>
      </c>
      <c r="B1273" t="str">
        <f t="shared" si="44"/>
        <v>T600</v>
      </c>
      <c r="C1273" t="s">
        <v>632</v>
      </c>
      <c r="D1273" t="s">
        <v>619</v>
      </c>
      <c r="E1273" t="s">
        <v>1475</v>
      </c>
      <c r="F1273" t="s">
        <v>17</v>
      </c>
      <c r="G1273" t="s">
        <v>2094</v>
      </c>
      <c r="H1273">
        <v>100</v>
      </c>
      <c r="I1273">
        <v>0.875</v>
      </c>
      <c r="J1273" t="s">
        <v>18</v>
      </c>
      <c r="K1273" t="s">
        <v>18</v>
      </c>
      <c r="L1273" t="s">
        <v>612</v>
      </c>
      <c r="M1273" t="str">
        <f>"T0640"</f>
        <v>T0640</v>
      </c>
      <c r="N1273">
        <v>1</v>
      </c>
      <c r="O1273">
        <v>0.88</v>
      </c>
    </row>
    <row r="1274" spans="1:15" x14ac:dyDescent="0.25">
      <c r="A1274" t="s">
        <v>621</v>
      </c>
      <c r="B1274" t="str">
        <f t="shared" si="44"/>
        <v>T600</v>
      </c>
      <c r="C1274" t="s">
        <v>622</v>
      </c>
      <c r="D1274" t="s">
        <v>634</v>
      </c>
      <c r="E1274" t="s">
        <v>1478</v>
      </c>
      <c r="F1274" t="s">
        <v>17</v>
      </c>
      <c r="G1274" t="s">
        <v>2094</v>
      </c>
      <c r="H1274">
        <v>100</v>
      </c>
      <c r="I1274">
        <v>0.875</v>
      </c>
      <c r="J1274" t="s">
        <v>18</v>
      </c>
      <c r="K1274" t="s">
        <v>18</v>
      </c>
      <c r="L1274" t="s">
        <v>612</v>
      </c>
      <c r="M1274" t="str">
        <f>"T0620"</f>
        <v>T0620</v>
      </c>
      <c r="N1274">
        <v>1</v>
      </c>
      <c r="O1274">
        <v>0.88</v>
      </c>
    </row>
    <row r="1275" spans="1:15" x14ac:dyDescent="0.25">
      <c r="A1275" t="s">
        <v>621</v>
      </c>
      <c r="B1275" t="str">
        <f t="shared" si="44"/>
        <v>T600</v>
      </c>
      <c r="C1275" t="s">
        <v>622</v>
      </c>
      <c r="D1275" t="s">
        <v>634</v>
      </c>
      <c r="E1275" t="s">
        <v>1480</v>
      </c>
      <c r="F1275" t="s">
        <v>17</v>
      </c>
      <c r="G1275" t="s">
        <v>2094</v>
      </c>
      <c r="H1275">
        <v>100</v>
      </c>
      <c r="I1275">
        <v>0.875</v>
      </c>
      <c r="J1275" t="s">
        <v>18</v>
      </c>
      <c r="K1275" t="s">
        <v>18</v>
      </c>
      <c r="L1275" t="s">
        <v>612</v>
      </c>
      <c r="M1275" t="str">
        <f>"T0620"</f>
        <v>T0620</v>
      </c>
      <c r="N1275">
        <v>1</v>
      </c>
      <c r="O1275">
        <v>0.88</v>
      </c>
    </row>
    <row r="1276" spans="1:15" x14ac:dyDescent="0.25">
      <c r="A1276" t="s">
        <v>631</v>
      </c>
      <c r="B1276" t="str">
        <f t="shared" si="44"/>
        <v>T600</v>
      </c>
      <c r="C1276" t="s">
        <v>632</v>
      </c>
      <c r="D1276" t="s">
        <v>634</v>
      </c>
      <c r="E1276" t="s">
        <v>1481</v>
      </c>
      <c r="F1276" t="s">
        <v>17</v>
      </c>
      <c r="G1276" t="s">
        <v>2094</v>
      </c>
      <c r="H1276">
        <v>100</v>
      </c>
      <c r="I1276">
        <v>0.875</v>
      </c>
      <c r="J1276" t="s">
        <v>18</v>
      </c>
      <c r="K1276" t="s">
        <v>18</v>
      </c>
      <c r="L1276" t="s">
        <v>612</v>
      </c>
      <c r="M1276" t="str">
        <f>"T0640"</f>
        <v>T0640</v>
      </c>
      <c r="N1276">
        <v>1</v>
      </c>
      <c r="O1276">
        <v>0.88</v>
      </c>
    </row>
    <row r="1277" spans="1:15" x14ac:dyDescent="0.25">
      <c r="A1277" t="s">
        <v>621</v>
      </c>
      <c r="B1277" t="str">
        <f t="shared" si="44"/>
        <v>T600</v>
      </c>
      <c r="C1277" t="s">
        <v>622</v>
      </c>
      <c r="D1277" t="s">
        <v>634</v>
      </c>
      <c r="E1277" t="s">
        <v>1462</v>
      </c>
      <c r="F1277" t="s">
        <v>17</v>
      </c>
      <c r="G1277" t="s">
        <v>2094</v>
      </c>
      <c r="H1277">
        <v>100</v>
      </c>
      <c r="I1277">
        <v>0.875</v>
      </c>
      <c r="J1277" t="s">
        <v>18</v>
      </c>
      <c r="K1277" t="s">
        <v>18</v>
      </c>
      <c r="L1277" t="s">
        <v>612</v>
      </c>
      <c r="M1277" t="str">
        <f>"T0620"</f>
        <v>T0620</v>
      </c>
      <c r="N1277">
        <v>1</v>
      </c>
      <c r="O1277">
        <v>0.88</v>
      </c>
    </row>
    <row r="1278" spans="1:15" x14ac:dyDescent="0.25">
      <c r="A1278" t="s">
        <v>621</v>
      </c>
      <c r="B1278" t="str">
        <f t="shared" si="44"/>
        <v>T600</v>
      </c>
      <c r="C1278" t="s">
        <v>622</v>
      </c>
      <c r="D1278" t="s">
        <v>634</v>
      </c>
      <c r="E1278" t="s">
        <v>1465</v>
      </c>
      <c r="F1278" t="s">
        <v>17</v>
      </c>
      <c r="G1278" t="s">
        <v>2094</v>
      </c>
      <c r="H1278">
        <v>100</v>
      </c>
      <c r="I1278">
        <v>0.875</v>
      </c>
      <c r="J1278" t="s">
        <v>18</v>
      </c>
      <c r="K1278" t="s">
        <v>18</v>
      </c>
      <c r="L1278" t="s">
        <v>612</v>
      </c>
      <c r="M1278" t="str">
        <f>"T0620"</f>
        <v>T0620</v>
      </c>
      <c r="N1278">
        <v>1</v>
      </c>
      <c r="O1278">
        <v>0.88</v>
      </c>
    </row>
    <row r="1279" spans="1:15" x14ac:dyDescent="0.25">
      <c r="A1279" t="s">
        <v>621</v>
      </c>
      <c r="B1279" t="str">
        <f t="shared" si="44"/>
        <v>T600</v>
      </c>
      <c r="C1279" t="s">
        <v>628</v>
      </c>
      <c r="D1279" t="s">
        <v>634</v>
      </c>
      <c r="E1279" t="s">
        <v>1466</v>
      </c>
      <c r="F1279" t="s">
        <v>17</v>
      </c>
      <c r="G1279" t="s">
        <v>2094</v>
      </c>
      <c r="H1279">
        <v>100</v>
      </c>
      <c r="I1279">
        <v>0.875</v>
      </c>
      <c r="J1279" t="s">
        <v>18</v>
      </c>
      <c r="K1279" t="s">
        <v>18</v>
      </c>
      <c r="L1279" t="s">
        <v>612</v>
      </c>
      <c r="M1279" t="str">
        <f>"T0620"</f>
        <v>T0620</v>
      </c>
      <c r="N1279">
        <v>1</v>
      </c>
      <c r="O1279">
        <v>0.88</v>
      </c>
    </row>
    <row r="1280" spans="1:15" x14ac:dyDescent="0.25">
      <c r="A1280" t="s">
        <v>649</v>
      </c>
      <c r="B1280" t="str">
        <f t="shared" si="44"/>
        <v>T600</v>
      </c>
      <c r="C1280" t="s">
        <v>650</v>
      </c>
      <c r="D1280" t="s">
        <v>634</v>
      </c>
      <c r="E1280" t="s">
        <v>1467</v>
      </c>
      <c r="F1280" t="s">
        <v>17</v>
      </c>
      <c r="G1280" t="s">
        <v>2094</v>
      </c>
      <c r="H1280">
        <v>100</v>
      </c>
      <c r="I1280">
        <v>0.875</v>
      </c>
      <c r="J1280" t="s">
        <v>18</v>
      </c>
      <c r="K1280" t="s">
        <v>18</v>
      </c>
      <c r="L1280" t="s">
        <v>612</v>
      </c>
      <c r="M1280" t="str">
        <f>"T0630"</f>
        <v>T0630</v>
      </c>
      <c r="N1280">
        <v>1</v>
      </c>
      <c r="O1280">
        <v>0.88</v>
      </c>
    </row>
    <row r="1281" spans="1:15" x14ac:dyDescent="0.25">
      <c r="A1281" t="s">
        <v>166</v>
      </c>
      <c r="B1281" t="str">
        <f>"D800"</f>
        <v>D800</v>
      </c>
      <c r="C1281" t="s">
        <v>54</v>
      </c>
      <c r="D1281" t="s">
        <v>578</v>
      </c>
      <c r="E1281" t="s">
        <v>62</v>
      </c>
      <c r="F1281" t="s">
        <v>17</v>
      </c>
      <c r="G1281" t="s">
        <v>2095</v>
      </c>
      <c r="H1281">
        <v>100</v>
      </c>
      <c r="I1281">
        <v>1</v>
      </c>
      <c r="J1281" t="s">
        <v>18</v>
      </c>
      <c r="K1281" t="s">
        <v>18</v>
      </c>
      <c r="L1281" t="s">
        <v>19</v>
      </c>
      <c r="M1281" t="str">
        <f>"GD800"</f>
        <v>GD800</v>
      </c>
      <c r="N1281">
        <v>1</v>
      </c>
      <c r="O1281">
        <v>1</v>
      </c>
    </row>
    <row r="1282" spans="1:15" x14ac:dyDescent="0.25">
      <c r="A1282" t="s">
        <v>621</v>
      </c>
      <c r="B1282" t="str">
        <f t="shared" ref="B1282:B1316" si="45">"T600"</f>
        <v>T600</v>
      </c>
      <c r="C1282" t="s">
        <v>622</v>
      </c>
      <c r="D1282" t="s">
        <v>619</v>
      </c>
      <c r="E1282" t="s">
        <v>1463</v>
      </c>
      <c r="F1282" t="s">
        <v>17</v>
      </c>
      <c r="G1282" t="s">
        <v>2094</v>
      </c>
      <c r="H1282">
        <v>100</v>
      </c>
      <c r="I1282">
        <v>0.875</v>
      </c>
      <c r="J1282" t="s">
        <v>18</v>
      </c>
      <c r="K1282" t="s">
        <v>18</v>
      </c>
      <c r="L1282" t="s">
        <v>612</v>
      </c>
      <c r="M1282" t="str">
        <f>"T0620"</f>
        <v>T0620</v>
      </c>
      <c r="N1282">
        <v>1</v>
      </c>
      <c r="O1282">
        <v>0.88</v>
      </c>
    </row>
    <row r="1283" spans="1:15" x14ac:dyDescent="0.25">
      <c r="A1283" t="s">
        <v>649</v>
      </c>
      <c r="B1283" t="str">
        <f t="shared" si="45"/>
        <v>T600</v>
      </c>
      <c r="C1283" t="s">
        <v>632</v>
      </c>
      <c r="D1283" t="s">
        <v>619</v>
      </c>
      <c r="E1283" t="s">
        <v>1555</v>
      </c>
      <c r="F1283" t="s">
        <v>17</v>
      </c>
      <c r="G1283" t="s">
        <v>2094</v>
      </c>
      <c r="H1283">
        <v>100</v>
      </c>
      <c r="I1283">
        <v>0.875</v>
      </c>
      <c r="J1283" t="s">
        <v>18</v>
      </c>
      <c r="K1283" t="s">
        <v>18</v>
      </c>
      <c r="L1283" t="s">
        <v>612</v>
      </c>
      <c r="M1283" t="str">
        <f>"T0630"</f>
        <v>T0630</v>
      </c>
      <c r="N1283">
        <v>1</v>
      </c>
      <c r="O1283">
        <v>0.88</v>
      </c>
    </row>
    <row r="1284" spans="1:15" x14ac:dyDescent="0.25">
      <c r="A1284" t="s">
        <v>621</v>
      </c>
      <c r="B1284" t="str">
        <f t="shared" si="45"/>
        <v>T600</v>
      </c>
      <c r="C1284" t="s">
        <v>622</v>
      </c>
      <c r="D1284" t="s">
        <v>619</v>
      </c>
      <c r="E1284" t="s">
        <v>1461</v>
      </c>
      <c r="F1284" t="s">
        <v>17</v>
      </c>
      <c r="G1284" t="s">
        <v>2094</v>
      </c>
      <c r="H1284">
        <v>100</v>
      </c>
      <c r="I1284">
        <v>0.875</v>
      </c>
      <c r="J1284" t="s">
        <v>18</v>
      </c>
      <c r="K1284" t="s">
        <v>18</v>
      </c>
      <c r="L1284" t="s">
        <v>612</v>
      </c>
      <c r="M1284" t="str">
        <f>"T0620"</f>
        <v>T0620</v>
      </c>
      <c r="N1284">
        <v>1</v>
      </c>
      <c r="O1284">
        <v>0.88</v>
      </c>
    </row>
    <row r="1285" spans="1:15" x14ac:dyDescent="0.25">
      <c r="A1285" t="s">
        <v>649</v>
      </c>
      <c r="B1285" t="str">
        <f t="shared" si="45"/>
        <v>T600</v>
      </c>
      <c r="C1285" t="s">
        <v>650</v>
      </c>
      <c r="D1285" t="s">
        <v>634</v>
      </c>
      <c r="E1285" t="s">
        <v>1439</v>
      </c>
      <c r="F1285" t="s">
        <v>17</v>
      </c>
      <c r="G1285" t="s">
        <v>2094</v>
      </c>
      <c r="H1285">
        <v>100</v>
      </c>
      <c r="I1285">
        <v>0.875</v>
      </c>
      <c r="J1285" t="s">
        <v>18</v>
      </c>
      <c r="K1285" t="s">
        <v>18</v>
      </c>
      <c r="L1285" t="s">
        <v>612</v>
      </c>
      <c r="M1285" t="str">
        <f>"T0630"</f>
        <v>T0630</v>
      </c>
      <c r="N1285">
        <v>1</v>
      </c>
      <c r="O1285">
        <v>0.88</v>
      </c>
    </row>
    <row r="1286" spans="1:15" x14ac:dyDescent="0.25">
      <c r="A1286" t="s">
        <v>631</v>
      </c>
      <c r="B1286" t="str">
        <f t="shared" si="45"/>
        <v>T600</v>
      </c>
      <c r="C1286" t="s">
        <v>632</v>
      </c>
      <c r="D1286" t="s">
        <v>619</v>
      </c>
      <c r="E1286" t="s">
        <v>1440</v>
      </c>
      <c r="F1286" t="s">
        <v>17</v>
      </c>
      <c r="G1286" t="s">
        <v>2094</v>
      </c>
      <c r="H1286">
        <v>100</v>
      </c>
      <c r="I1286">
        <v>0.875</v>
      </c>
      <c r="J1286" t="s">
        <v>18</v>
      </c>
      <c r="K1286" t="s">
        <v>18</v>
      </c>
      <c r="L1286" t="s">
        <v>612</v>
      </c>
      <c r="M1286" t="str">
        <f>"T0640"</f>
        <v>T0640</v>
      </c>
      <c r="N1286">
        <v>1</v>
      </c>
      <c r="O1286">
        <v>0.88</v>
      </c>
    </row>
    <row r="1287" spans="1:15" x14ac:dyDescent="0.25">
      <c r="A1287" t="s">
        <v>621</v>
      </c>
      <c r="B1287" t="str">
        <f t="shared" si="45"/>
        <v>T600</v>
      </c>
      <c r="C1287" t="s">
        <v>622</v>
      </c>
      <c r="D1287" t="s">
        <v>634</v>
      </c>
      <c r="E1287" t="s">
        <v>1441</v>
      </c>
      <c r="F1287" t="s">
        <v>17</v>
      </c>
      <c r="G1287" t="s">
        <v>2094</v>
      </c>
      <c r="H1287">
        <v>100</v>
      </c>
      <c r="I1287">
        <v>0.875</v>
      </c>
      <c r="J1287" t="s">
        <v>18</v>
      </c>
      <c r="K1287" t="s">
        <v>18</v>
      </c>
      <c r="L1287" t="s">
        <v>612</v>
      </c>
      <c r="M1287" t="str">
        <f>"T0620"</f>
        <v>T0620</v>
      </c>
      <c r="N1287">
        <v>1</v>
      </c>
      <c r="O1287">
        <v>0.88</v>
      </c>
    </row>
    <row r="1288" spans="1:15" x14ac:dyDescent="0.25">
      <c r="A1288" t="s">
        <v>621</v>
      </c>
      <c r="B1288" t="str">
        <f t="shared" si="45"/>
        <v>T600</v>
      </c>
      <c r="C1288" t="s">
        <v>622</v>
      </c>
      <c r="D1288" t="s">
        <v>634</v>
      </c>
      <c r="E1288" t="s">
        <v>1442</v>
      </c>
      <c r="F1288" t="s">
        <v>17</v>
      </c>
      <c r="G1288" t="s">
        <v>2094</v>
      </c>
      <c r="H1288">
        <v>100</v>
      </c>
      <c r="I1288">
        <v>0.875</v>
      </c>
      <c r="J1288" t="s">
        <v>18</v>
      </c>
      <c r="K1288" t="s">
        <v>18</v>
      </c>
      <c r="L1288" t="s">
        <v>612</v>
      </c>
      <c r="M1288" t="str">
        <f>"T0620"</f>
        <v>T0620</v>
      </c>
      <c r="N1288">
        <v>1</v>
      </c>
      <c r="O1288">
        <v>0.88</v>
      </c>
    </row>
    <row r="1289" spans="1:15" x14ac:dyDescent="0.25">
      <c r="A1289" t="s">
        <v>621</v>
      </c>
      <c r="B1289" t="str">
        <f t="shared" si="45"/>
        <v>T600</v>
      </c>
      <c r="C1289" t="s">
        <v>622</v>
      </c>
      <c r="D1289" t="s">
        <v>634</v>
      </c>
      <c r="E1289" t="s">
        <v>1443</v>
      </c>
      <c r="F1289" t="s">
        <v>17</v>
      </c>
      <c r="G1289" t="s">
        <v>2094</v>
      </c>
      <c r="H1289">
        <v>100</v>
      </c>
      <c r="I1289">
        <v>0.875</v>
      </c>
      <c r="J1289" t="s">
        <v>18</v>
      </c>
      <c r="K1289" t="s">
        <v>18</v>
      </c>
      <c r="L1289" t="s">
        <v>612</v>
      </c>
      <c r="M1289" t="str">
        <f>"T0620"</f>
        <v>T0620</v>
      </c>
      <c r="N1289">
        <v>1</v>
      </c>
      <c r="O1289">
        <v>0.88</v>
      </c>
    </row>
    <row r="1290" spans="1:15" x14ac:dyDescent="0.25">
      <c r="A1290" t="s">
        <v>621</v>
      </c>
      <c r="B1290" t="str">
        <f t="shared" si="45"/>
        <v>T600</v>
      </c>
      <c r="C1290" t="s">
        <v>622</v>
      </c>
      <c r="D1290" t="s">
        <v>619</v>
      </c>
      <c r="E1290" t="s">
        <v>1445</v>
      </c>
      <c r="F1290" t="s">
        <v>17</v>
      </c>
      <c r="G1290" t="s">
        <v>2094</v>
      </c>
      <c r="H1290">
        <v>100</v>
      </c>
      <c r="I1290">
        <v>0.875</v>
      </c>
      <c r="J1290" t="s">
        <v>18</v>
      </c>
      <c r="K1290" t="s">
        <v>18</v>
      </c>
      <c r="L1290" t="s">
        <v>612</v>
      </c>
      <c r="M1290" t="str">
        <f>"T0620"</f>
        <v>T0620</v>
      </c>
      <c r="N1290">
        <v>1</v>
      </c>
      <c r="O1290">
        <v>0.88</v>
      </c>
    </row>
    <row r="1291" spans="1:15" x14ac:dyDescent="0.25">
      <c r="A1291" t="s">
        <v>631</v>
      </c>
      <c r="B1291" t="str">
        <f t="shared" si="45"/>
        <v>T600</v>
      </c>
      <c r="C1291" t="s">
        <v>628</v>
      </c>
      <c r="D1291" t="s">
        <v>634</v>
      </c>
      <c r="E1291" t="s">
        <v>1987</v>
      </c>
      <c r="F1291" t="s">
        <v>17</v>
      </c>
      <c r="G1291" t="s">
        <v>2094</v>
      </c>
      <c r="H1291">
        <v>100</v>
      </c>
      <c r="I1291">
        <v>0.875</v>
      </c>
      <c r="J1291" t="s">
        <v>18</v>
      </c>
      <c r="K1291" t="s">
        <v>18</v>
      </c>
      <c r="L1291" t="s">
        <v>612</v>
      </c>
      <c r="M1291" t="str">
        <f>"T0640"</f>
        <v>T0640</v>
      </c>
      <c r="N1291">
        <v>1</v>
      </c>
      <c r="O1291">
        <v>0.88</v>
      </c>
    </row>
    <row r="1292" spans="1:15" x14ac:dyDescent="0.25">
      <c r="A1292" t="s">
        <v>621</v>
      </c>
      <c r="B1292" t="str">
        <f t="shared" si="45"/>
        <v>T600</v>
      </c>
      <c r="C1292" t="s">
        <v>622</v>
      </c>
      <c r="D1292" t="s">
        <v>634</v>
      </c>
      <c r="E1292" t="s">
        <v>1438</v>
      </c>
      <c r="F1292" t="s">
        <v>17</v>
      </c>
      <c r="G1292" t="s">
        <v>2094</v>
      </c>
      <c r="H1292">
        <v>100</v>
      </c>
      <c r="I1292">
        <v>0.875</v>
      </c>
      <c r="J1292" t="s">
        <v>18</v>
      </c>
      <c r="K1292" t="s">
        <v>18</v>
      </c>
      <c r="L1292" t="s">
        <v>612</v>
      </c>
      <c r="M1292" t="str">
        <f>"T0620"</f>
        <v>T0620</v>
      </c>
      <c r="N1292">
        <v>1</v>
      </c>
      <c r="O1292">
        <v>0.88</v>
      </c>
    </row>
    <row r="1293" spans="1:15" x14ac:dyDescent="0.25">
      <c r="A1293" t="s">
        <v>627</v>
      </c>
      <c r="B1293" t="str">
        <f t="shared" si="45"/>
        <v>T600</v>
      </c>
      <c r="C1293" t="s">
        <v>628</v>
      </c>
      <c r="D1293" t="s">
        <v>634</v>
      </c>
      <c r="E1293" t="s">
        <v>1447</v>
      </c>
      <c r="F1293" t="s">
        <v>17</v>
      </c>
      <c r="G1293" t="s">
        <v>2094</v>
      </c>
      <c r="H1293">
        <v>100</v>
      </c>
      <c r="I1293">
        <v>0.875</v>
      </c>
      <c r="J1293" t="s">
        <v>18</v>
      </c>
      <c r="K1293" t="s">
        <v>18</v>
      </c>
      <c r="L1293" t="s">
        <v>612</v>
      </c>
      <c r="M1293" t="str">
        <f>"T0610"</f>
        <v>T0610</v>
      </c>
      <c r="N1293">
        <v>1</v>
      </c>
      <c r="O1293">
        <v>0.88</v>
      </c>
    </row>
    <row r="1294" spans="1:15" x14ac:dyDescent="0.25">
      <c r="A1294" t="s">
        <v>649</v>
      </c>
      <c r="B1294" t="str">
        <f t="shared" si="45"/>
        <v>T600</v>
      </c>
      <c r="C1294" t="s">
        <v>650</v>
      </c>
      <c r="D1294" t="s">
        <v>619</v>
      </c>
      <c r="E1294" t="s">
        <v>1449</v>
      </c>
      <c r="F1294" t="s">
        <v>17</v>
      </c>
      <c r="G1294" t="s">
        <v>2094</v>
      </c>
      <c r="H1294">
        <v>100</v>
      </c>
      <c r="I1294">
        <v>0.875</v>
      </c>
      <c r="J1294" t="s">
        <v>18</v>
      </c>
      <c r="K1294" t="s">
        <v>18</v>
      </c>
      <c r="L1294" t="s">
        <v>612</v>
      </c>
      <c r="M1294" t="str">
        <f>"T0630"</f>
        <v>T0630</v>
      </c>
      <c r="N1294">
        <v>1</v>
      </c>
      <c r="O1294">
        <v>0.88</v>
      </c>
    </row>
    <row r="1295" spans="1:15" x14ac:dyDescent="0.25">
      <c r="A1295" t="s">
        <v>649</v>
      </c>
      <c r="B1295" t="str">
        <f t="shared" si="45"/>
        <v>T600</v>
      </c>
      <c r="C1295" t="s">
        <v>622</v>
      </c>
      <c r="D1295" t="s">
        <v>619</v>
      </c>
      <c r="E1295" t="s">
        <v>1452</v>
      </c>
      <c r="F1295" t="s">
        <v>17</v>
      </c>
      <c r="G1295" t="s">
        <v>2094</v>
      </c>
      <c r="H1295">
        <v>100</v>
      </c>
      <c r="I1295">
        <v>0.875</v>
      </c>
      <c r="J1295" t="s">
        <v>18</v>
      </c>
      <c r="K1295" t="s">
        <v>18</v>
      </c>
      <c r="L1295" t="s">
        <v>612</v>
      </c>
      <c r="M1295" t="str">
        <f>"T0630"</f>
        <v>T0630</v>
      </c>
      <c r="N1295">
        <v>1</v>
      </c>
      <c r="O1295">
        <v>0.88</v>
      </c>
    </row>
    <row r="1296" spans="1:15" x14ac:dyDescent="0.25">
      <c r="A1296" t="s">
        <v>631</v>
      </c>
      <c r="B1296" t="str">
        <f t="shared" si="45"/>
        <v>T600</v>
      </c>
      <c r="C1296" t="s">
        <v>632</v>
      </c>
      <c r="D1296" t="s">
        <v>619</v>
      </c>
      <c r="E1296" t="s">
        <v>1453</v>
      </c>
      <c r="F1296" t="s">
        <v>17</v>
      </c>
      <c r="G1296" t="s">
        <v>2094</v>
      </c>
      <c r="H1296">
        <v>100</v>
      </c>
      <c r="I1296">
        <v>0.875</v>
      </c>
      <c r="J1296" t="s">
        <v>18</v>
      </c>
      <c r="K1296" t="s">
        <v>18</v>
      </c>
      <c r="L1296" t="s">
        <v>612</v>
      </c>
      <c r="M1296" t="str">
        <f>"T0640"</f>
        <v>T0640</v>
      </c>
      <c r="N1296">
        <v>1</v>
      </c>
      <c r="O1296">
        <v>0.88</v>
      </c>
    </row>
    <row r="1297" spans="1:15" x14ac:dyDescent="0.25">
      <c r="A1297" t="s">
        <v>649</v>
      </c>
      <c r="B1297" t="str">
        <f t="shared" si="45"/>
        <v>T600</v>
      </c>
      <c r="C1297" t="s">
        <v>650</v>
      </c>
      <c r="D1297" t="s">
        <v>619</v>
      </c>
      <c r="E1297" t="s">
        <v>1454</v>
      </c>
      <c r="F1297" t="s">
        <v>17</v>
      </c>
      <c r="G1297" t="s">
        <v>2094</v>
      </c>
      <c r="H1297">
        <v>100</v>
      </c>
      <c r="I1297">
        <v>0.875</v>
      </c>
      <c r="J1297" t="s">
        <v>18</v>
      </c>
      <c r="K1297" t="s">
        <v>18</v>
      </c>
      <c r="L1297" t="s">
        <v>612</v>
      </c>
      <c r="M1297" t="str">
        <f>"T0630"</f>
        <v>T0630</v>
      </c>
      <c r="N1297">
        <v>1</v>
      </c>
      <c r="O1297">
        <v>0.88</v>
      </c>
    </row>
    <row r="1298" spans="1:15" x14ac:dyDescent="0.25">
      <c r="A1298" t="s">
        <v>621</v>
      </c>
      <c r="B1298" t="str">
        <f t="shared" si="45"/>
        <v>T600</v>
      </c>
      <c r="C1298" t="s">
        <v>622</v>
      </c>
      <c r="D1298" t="s">
        <v>619</v>
      </c>
      <c r="E1298" t="s">
        <v>1455</v>
      </c>
      <c r="F1298" t="s">
        <v>17</v>
      </c>
      <c r="G1298" t="s">
        <v>2094</v>
      </c>
      <c r="H1298">
        <v>100</v>
      </c>
      <c r="I1298">
        <v>0.875</v>
      </c>
      <c r="J1298" t="s">
        <v>18</v>
      </c>
      <c r="K1298" t="s">
        <v>18</v>
      </c>
      <c r="L1298" t="s">
        <v>612</v>
      </c>
      <c r="M1298" t="str">
        <f>"T0620"</f>
        <v>T0620</v>
      </c>
      <c r="N1298">
        <v>1</v>
      </c>
      <c r="O1298">
        <v>0.88</v>
      </c>
    </row>
    <row r="1299" spans="1:15" x14ac:dyDescent="0.25">
      <c r="A1299" t="s">
        <v>649</v>
      </c>
      <c r="B1299" t="str">
        <f t="shared" si="45"/>
        <v>T600</v>
      </c>
      <c r="C1299" t="s">
        <v>650</v>
      </c>
      <c r="D1299" t="s">
        <v>619</v>
      </c>
      <c r="E1299" t="s">
        <v>1456</v>
      </c>
      <c r="F1299" t="s">
        <v>17</v>
      </c>
      <c r="G1299" t="s">
        <v>2094</v>
      </c>
      <c r="H1299">
        <v>100</v>
      </c>
      <c r="I1299">
        <v>0.875</v>
      </c>
      <c r="J1299" t="s">
        <v>18</v>
      </c>
      <c r="K1299" t="s">
        <v>18</v>
      </c>
      <c r="L1299" t="s">
        <v>612</v>
      </c>
      <c r="M1299" t="str">
        <f>"T0630"</f>
        <v>T0630</v>
      </c>
      <c r="N1299">
        <v>1</v>
      </c>
      <c r="O1299">
        <v>0.88</v>
      </c>
    </row>
    <row r="1300" spans="1:15" x14ac:dyDescent="0.25">
      <c r="A1300" t="s">
        <v>649</v>
      </c>
      <c r="B1300" t="str">
        <f t="shared" si="45"/>
        <v>T600</v>
      </c>
      <c r="C1300" t="s">
        <v>650</v>
      </c>
      <c r="D1300" t="s">
        <v>619</v>
      </c>
      <c r="E1300" t="s">
        <v>1457</v>
      </c>
      <c r="F1300" t="s">
        <v>17</v>
      </c>
      <c r="G1300" t="s">
        <v>2094</v>
      </c>
      <c r="H1300">
        <v>100</v>
      </c>
      <c r="I1300">
        <v>0.875</v>
      </c>
      <c r="J1300" t="s">
        <v>18</v>
      </c>
      <c r="K1300" t="s">
        <v>18</v>
      </c>
      <c r="L1300" t="s">
        <v>612</v>
      </c>
      <c r="M1300" t="str">
        <f>"T0630"</f>
        <v>T0630</v>
      </c>
      <c r="N1300">
        <v>1</v>
      </c>
      <c r="O1300">
        <v>0.88</v>
      </c>
    </row>
    <row r="1301" spans="1:15" x14ac:dyDescent="0.25">
      <c r="A1301" t="s">
        <v>627</v>
      </c>
      <c r="B1301" t="str">
        <f t="shared" si="45"/>
        <v>T600</v>
      </c>
      <c r="C1301" t="s">
        <v>628</v>
      </c>
      <c r="D1301" t="s">
        <v>634</v>
      </c>
      <c r="E1301" t="s">
        <v>1458</v>
      </c>
      <c r="F1301" t="s">
        <v>17</v>
      </c>
      <c r="G1301" t="s">
        <v>2094</v>
      </c>
      <c r="H1301">
        <v>100</v>
      </c>
      <c r="I1301">
        <v>0.875</v>
      </c>
      <c r="J1301" t="s">
        <v>18</v>
      </c>
      <c r="K1301" t="s">
        <v>18</v>
      </c>
      <c r="L1301" t="s">
        <v>612</v>
      </c>
      <c r="M1301" t="str">
        <f>"T0610"</f>
        <v>T0610</v>
      </c>
      <c r="N1301">
        <v>1</v>
      </c>
      <c r="O1301">
        <v>0.88</v>
      </c>
    </row>
    <row r="1302" spans="1:15" x14ac:dyDescent="0.25">
      <c r="A1302" t="s">
        <v>631</v>
      </c>
      <c r="B1302" t="str">
        <f t="shared" si="45"/>
        <v>T600</v>
      </c>
      <c r="C1302" t="s">
        <v>632</v>
      </c>
      <c r="D1302" t="s">
        <v>619</v>
      </c>
      <c r="E1302" t="s">
        <v>1459</v>
      </c>
      <c r="F1302" t="s">
        <v>17</v>
      </c>
      <c r="G1302" t="s">
        <v>2094</v>
      </c>
      <c r="H1302">
        <v>100</v>
      </c>
      <c r="I1302">
        <v>0.875</v>
      </c>
      <c r="J1302" t="s">
        <v>18</v>
      </c>
      <c r="K1302" t="s">
        <v>18</v>
      </c>
      <c r="L1302" t="s">
        <v>612</v>
      </c>
      <c r="M1302" t="str">
        <f>"T0640"</f>
        <v>T0640</v>
      </c>
      <c r="N1302">
        <v>1</v>
      </c>
      <c r="O1302">
        <v>0.88</v>
      </c>
    </row>
    <row r="1303" spans="1:15" x14ac:dyDescent="0.25">
      <c r="A1303" t="s">
        <v>649</v>
      </c>
      <c r="B1303" t="str">
        <f t="shared" si="45"/>
        <v>T600</v>
      </c>
      <c r="C1303" t="s">
        <v>650</v>
      </c>
      <c r="D1303" t="s">
        <v>634</v>
      </c>
      <c r="E1303" t="s">
        <v>1430</v>
      </c>
      <c r="F1303" t="s">
        <v>17</v>
      </c>
      <c r="G1303" t="s">
        <v>2094</v>
      </c>
      <c r="H1303">
        <v>100</v>
      </c>
      <c r="I1303">
        <v>0.875</v>
      </c>
      <c r="J1303" t="s">
        <v>18</v>
      </c>
      <c r="K1303" t="s">
        <v>18</v>
      </c>
      <c r="L1303" t="s">
        <v>612</v>
      </c>
      <c r="M1303" t="str">
        <f>"T0630"</f>
        <v>T0630</v>
      </c>
      <c r="N1303">
        <v>1</v>
      </c>
      <c r="O1303">
        <v>0.88</v>
      </c>
    </row>
    <row r="1304" spans="1:15" x14ac:dyDescent="0.25">
      <c r="A1304" t="s">
        <v>631</v>
      </c>
      <c r="B1304" t="str">
        <f t="shared" si="45"/>
        <v>T600</v>
      </c>
      <c r="C1304" t="s">
        <v>632</v>
      </c>
      <c r="D1304" t="s">
        <v>619</v>
      </c>
      <c r="E1304" t="s">
        <v>1431</v>
      </c>
      <c r="F1304" t="s">
        <v>17</v>
      </c>
      <c r="G1304" t="s">
        <v>2094</v>
      </c>
      <c r="H1304">
        <v>100</v>
      </c>
      <c r="I1304">
        <v>0.875</v>
      </c>
      <c r="J1304" t="s">
        <v>18</v>
      </c>
      <c r="K1304" t="s">
        <v>18</v>
      </c>
      <c r="L1304" t="s">
        <v>612</v>
      </c>
      <c r="M1304" t="str">
        <f>"T0640"</f>
        <v>T0640</v>
      </c>
      <c r="N1304">
        <v>1</v>
      </c>
      <c r="O1304">
        <v>0.88</v>
      </c>
    </row>
    <row r="1305" spans="1:15" x14ac:dyDescent="0.25">
      <c r="A1305" t="s">
        <v>627</v>
      </c>
      <c r="B1305" t="str">
        <f t="shared" si="45"/>
        <v>T600</v>
      </c>
      <c r="C1305" t="s">
        <v>628</v>
      </c>
      <c r="D1305" t="s">
        <v>619</v>
      </c>
      <c r="E1305" t="s">
        <v>1432</v>
      </c>
      <c r="F1305" t="s">
        <v>17</v>
      </c>
      <c r="G1305" t="s">
        <v>2094</v>
      </c>
      <c r="H1305">
        <v>100</v>
      </c>
      <c r="I1305">
        <v>0.875</v>
      </c>
      <c r="J1305" t="s">
        <v>18</v>
      </c>
      <c r="K1305" t="s">
        <v>18</v>
      </c>
      <c r="L1305" t="s">
        <v>612</v>
      </c>
      <c r="M1305" t="str">
        <f>"T0610"</f>
        <v>T0610</v>
      </c>
      <c r="N1305">
        <v>1</v>
      </c>
      <c r="O1305">
        <v>0.88</v>
      </c>
    </row>
    <row r="1306" spans="1:15" x14ac:dyDescent="0.25">
      <c r="A1306" t="s">
        <v>631</v>
      </c>
      <c r="B1306" t="str">
        <f t="shared" si="45"/>
        <v>T600</v>
      </c>
      <c r="C1306" t="s">
        <v>632</v>
      </c>
      <c r="D1306" t="s">
        <v>725</v>
      </c>
      <c r="E1306" t="s">
        <v>1433</v>
      </c>
      <c r="F1306" t="s">
        <v>17</v>
      </c>
      <c r="G1306" t="s">
        <v>2094</v>
      </c>
      <c r="H1306">
        <v>100</v>
      </c>
      <c r="I1306">
        <v>0.875</v>
      </c>
      <c r="J1306" t="s">
        <v>18</v>
      </c>
      <c r="K1306" t="s">
        <v>18</v>
      </c>
      <c r="L1306" t="s">
        <v>612</v>
      </c>
      <c r="M1306" t="str">
        <f>"T0640"</f>
        <v>T0640</v>
      </c>
      <c r="N1306">
        <v>1</v>
      </c>
      <c r="O1306">
        <v>0.88</v>
      </c>
    </row>
    <row r="1307" spans="1:15" x14ac:dyDescent="0.25">
      <c r="A1307" t="s">
        <v>770</v>
      </c>
      <c r="B1307" t="str">
        <f t="shared" si="45"/>
        <v>T600</v>
      </c>
      <c r="C1307" t="s">
        <v>455</v>
      </c>
      <c r="D1307" t="s">
        <v>1354</v>
      </c>
      <c r="E1307" t="s">
        <v>1434</v>
      </c>
      <c r="F1307" t="s">
        <v>17</v>
      </c>
      <c r="G1307" t="s">
        <v>2094</v>
      </c>
      <c r="H1307">
        <v>100</v>
      </c>
      <c r="I1307">
        <v>1</v>
      </c>
      <c r="J1307" t="s">
        <v>18</v>
      </c>
      <c r="K1307" t="s">
        <v>18</v>
      </c>
      <c r="L1307" t="s">
        <v>612</v>
      </c>
      <c r="M1307" t="str">
        <f>"T0601"</f>
        <v>T0601</v>
      </c>
      <c r="N1307">
        <v>1</v>
      </c>
      <c r="O1307">
        <v>1</v>
      </c>
    </row>
    <row r="1308" spans="1:15" x14ac:dyDescent="0.25">
      <c r="A1308" t="s">
        <v>649</v>
      </c>
      <c r="B1308" t="str">
        <f t="shared" si="45"/>
        <v>T600</v>
      </c>
      <c r="C1308" t="s">
        <v>650</v>
      </c>
      <c r="D1308" t="s">
        <v>619</v>
      </c>
      <c r="E1308" t="s">
        <v>1435</v>
      </c>
      <c r="F1308" t="s">
        <v>17</v>
      </c>
      <c r="G1308" t="s">
        <v>2094</v>
      </c>
      <c r="H1308">
        <v>100</v>
      </c>
      <c r="I1308">
        <v>0.875</v>
      </c>
      <c r="J1308" t="s">
        <v>18</v>
      </c>
      <c r="K1308" t="s">
        <v>18</v>
      </c>
      <c r="L1308" t="s">
        <v>612</v>
      </c>
      <c r="M1308" t="str">
        <f>"T0630"</f>
        <v>T0630</v>
      </c>
      <c r="N1308">
        <v>1</v>
      </c>
      <c r="O1308">
        <v>0.88</v>
      </c>
    </row>
    <row r="1309" spans="1:15" x14ac:dyDescent="0.25">
      <c r="A1309" t="s">
        <v>621</v>
      </c>
      <c r="B1309" t="str">
        <f t="shared" si="45"/>
        <v>T600</v>
      </c>
      <c r="C1309" t="s">
        <v>622</v>
      </c>
      <c r="D1309" t="s">
        <v>634</v>
      </c>
      <c r="E1309" t="s">
        <v>1451</v>
      </c>
      <c r="F1309" t="s">
        <v>17</v>
      </c>
      <c r="G1309" t="s">
        <v>2094</v>
      </c>
      <c r="H1309">
        <v>100</v>
      </c>
      <c r="I1309">
        <v>0.875</v>
      </c>
      <c r="J1309" t="s">
        <v>18</v>
      </c>
      <c r="K1309" t="s">
        <v>18</v>
      </c>
      <c r="L1309" t="s">
        <v>612</v>
      </c>
      <c r="M1309" t="str">
        <f>"T0620"</f>
        <v>T0620</v>
      </c>
      <c r="N1309">
        <v>1</v>
      </c>
      <c r="O1309">
        <v>0.88</v>
      </c>
    </row>
    <row r="1310" spans="1:15" x14ac:dyDescent="0.25">
      <c r="A1310" t="s">
        <v>621</v>
      </c>
      <c r="B1310" t="str">
        <f t="shared" si="45"/>
        <v>T600</v>
      </c>
      <c r="C1310" t="s">
        <v>622</v>
      </c>
      <c r="D1310" t="s">
        <v>634</v>
      </c>
      <c r="E1310" t="s">
        <v>1733</v>
      </c>
      <c r="F1310" t="s">
        <v>17</v>
      </c>
      <c r="G1310" t="s">
        <v>2094</v>
      </c>
      <c r="H1310">
        <v>100</v>
      </c>
      <c r="I1310">
        <v>0.875</v>
      </c>
      <c r="J1310" t="s">
        <v>18</v>
      </c>
      <c r="K1310" t="s">
        <v>18</v>
      </c>
      <c r="L1310" t="s">
        <v>612</v>
      </c>
      <c r="M1310" t="str">
        <f>"T0620"</f>
        <v>T0620</v>
      </c>
      <c r="N1310">
        <v>1</v>
      </c>
      <c r="O1310">
        <v>0.88</v>
      </c>
    </row>
    <row r="1311" spans="1:15" x14ac:dyDescent="0.25">
      <c r="A1311" t="s">
        <v>631</v>
      </c>
      <c r="B1311" t="str">
        <f t="shared" si="45"/>
        <v>T600</v>
      </c>
      <c r="C1311" t="s">
        <v>632</v>
      </c>
      <c r="D1311" t="s">
        <v>634</v>
      </c>
      <c r="E1311" t="s">
        <v>1951</v>
      </c>
      <c r="F1311" t="s">
        <v>17</v>
      </c>
      <c r="G1311" t="s">
        <v>2094</v>
      </c>
      <c r="H1311">
        <v>100</v>
      </c>
      <c r="I1311">
        <v>0.875</v>
      </c>
      <c r="J1311" t="s">
        <v>18</v>
      </c>
      <c r="K1311" t="s">
        <v>18</v>
      </c>
      <c r="L1311" t="s">
        <v>612</v>
      </c>
      <c r="M1311" t="str">
        <f>"T0640"</f>
        <v>T0640</v>
      </c>
      <c r="N1311">
        <v>1</v>
      </c>
      <c r="O1311">
        <v>0.88</v>
      </c>
    </row>
    <row r="1312" spans="1:15" x14ac:dyDescent="0.25">
      <c r="A1312" t="s">
        <v>621</v>
      </c>
      <c r="B1312" t="str">
        <f t="shared" si="45"/>
        <v>T600</v>
      </c>
      <c r="C1312" t="s">
        <v>622</v>
      </c>
      <c r="D1312" t="s">
        <v>634</v>
      </c>
      <c r="E1312" t="s">
        <v>1426</v>
      </c>
      <c r="F1312" t="s">
        <v>17</v>
      </c>
      <c r="G1312" t="s">
        <v>2094</v>
      </c>
      <c r="H1312">
        <v>100</v>
      </c>
      <c r="I1312">
        <v>1</v>
      </c>
      <c r="J1312" t="s">
        <v>18</v>
      </c>
      <c r="K1312" t="s">
        <v>18</v>
      </c>
      <c r="L1312" t="s">
        <v>612</v>
      </c>
      <c r="M1312" t="str">
        <f>"T0620"</f>
        <v>T0620</v>
      </c>
      <c r="N1312">
        <v>1</v>
      </c>
      <c r="O1312">
        <v>1</v>
      </c>
    </row>
    <row r="1313" spans="1:15" x14ac:dyDescent="0.25">
      <c r="A1313" t="s">
        <v>631</v>
      </c>
      <c r="B1313" t="str">
        <f t="shared" si="45"/>
        <v>T600</v>
      </c>
      <c r="C1313" t="s">
        <v>632</v>
      </c>
      <c r="D1313" t="s">
        <v>619</v>
      </c>
      <c r="E1313" t="s">
        <v>1428</v>
      </c>
      <c r="F1313" t="s">
        <v>17</v>
      </c>
      <c r="G1313" t="s">
        <v>2094</v>
      </c>
      <c r="H1313">
        <v>100</v>
      </c>
      <c r="I1313">
        <v>0.875</v>
      </c>
      <c r="J1313" t="s">
        <v>18</v>
      </c>
      <c r="K1313" t="s">
        <v>18</v>
      </c>
      <c r="L1313" t="s">
        <v>612</v>
      </c>
      <c r="M1313" t="str">
        <f>"T0640"</f>
        <v>T0640</v>
      </c>
      <c r="N1313">
        <v>1</v>
      </c>
      <c r="O1313">
        <v>0.88</v>
      </c>
    </row>
    <row r="1314" spans="1:15" x14ac:dyDescent="0.25">
      <c r="A1314" t="s">
        <v>621</v>
      </c>
      <c r="B1314" t="str">
        <f t="shared" si="45"/>
        <v>T600</v>
      </c>
      <c r="C1314" t="s">
        <v>622</v>
      </c>
      <c r="D1314" t="s">
        <v>725</v>
      </c>
      <c r="E1314" t="s">
        <v>1427</v>
      </c>
      <c r="F1314" t="s">
        <v>17</v>
      </c>
      <c r="G1314" t="s">
        <v>2094</v>
      </c>
      <c r="H1314">
        <v>100</v>
      </c>
      <c r="I1314">
        <v>1</v>
      </c>
      <c r="J1314" t="s">
        <v>18</v>
      </c>
      <c r="K1314" t="s">
        <v>18</v>
      </c>
      <c r="L1314" t="s">
        <v>612</v>
      </c>
      <c r="M1314" t="str">
        <f>"T0620"</f>
        <v>T0620</v>
      </c>
      <c r="N1314">
        <v>1</v>
      </c>
      <c r="O1314">
        <v>1</v>
      </c>
    </row>
    <row r="1315" spans="1:15" x14ac:dyDescent="0.25">
      <c r="A1315" t="s">
        <v>649</v>
      </c>
      <c r="B1315" t="str">
        <f t="shared" si="45"/>
        <v>T600</v>
      </c>
      <c r="C1315" t="s">
        <v>650</v>
      </c>
      <c r="D1315" t="s">
        <v>634</v>
      </c>
      <c r="E1315" t="s">
        <v>1429</v>
      </c>
      <c r="F1315" t="s">
        <v>17</v>
      </c>
      <c r="G1315" t="s">
        <v>2094</v>
      </c>
      <c r="H1315">
        <v>100</v>
      </c>
      <c r="I1315">
        <v>0.875</v>
      </c>
      <c r="J1315" t="s">
        <v>18</v>
      </c>
      <c r="K1315" t="s">
        <v>18</v>
      </c>
      <c r="L1315" t="s">
        <v>612</v>
      </c>
      <c r="M1315" t="str">
        <f>"T0630"</f>
        <v>T0630</v>
      </c>
      <c r="N1315">
        <v>1</v>
      </c>
      <c r="O1315">
        <v>0.88</v>
      </c>
    </row>
    <row r="1316" spans="1:15" x14ac:dyDescent="0.25">
      <c r="A1316" t="s">
        <v>649</v>
      </c>
      <c r="B1316" t="str">
        <f t="shared" si="45"/>
        <v>T600</v>
      </c>
      <c r="C1316" t="s">
        <v>650</v>
      </c>
      <c r="D1316" t="s">
        <v>619</v>
      </c>
      <c r="E1316" t="s">
        <v>1425</v>
      </c>
      <c r="F1316" t="s">
        <v>17</v>
      </c>
      <c r="G1316" t="s">
        <v>2094</v>
      </c>
      <c r="H1316">
        <v>100</v>
      </c>
      <c r="I1316">
        <v>0.875</v>
      </c>
      <c r="J1316" t="s">
        <v>18</v>
      </c>
      <c r="K1316" t="s">
        <v>18</v>
      </c>
      <c r="L1316" t="s">
        <v>612</v>
      </c>
      <c r="M1316" t="str">
        <f>"T0630"</f>
        <v>T0630</v>
      </c>
      <c r="N1316">
        <v>1</v>
      </c>
      <c r="O1316">
        <v>0.88</v>
      </c>
    </row>
    <row r="1317" spans="1:15" x14ac:dyDescent="0.25">
      <c r="A1317" t="s">
        <v>250</v>
      </c>
      <c r="B1317" t="str">
        <f>"D800"</f>
        <v>D800</v>
      </c>
      <c r="C1317" t="s">
        <v>261</v>
      </c>
      <c r="D1317" t="s">
        <v>150</v>
      </c>
      <c r="E1317" t="s">
        <v>271</v>
      </c>
      <c r="F1317" t="s">
        <v>17</v>
      </c>
      <c r="G1317" t="s">
        <v>2094</v>
      </c>
      <c r="H1317">
        <v>100</v>
      </c>
      <c r="I1317">
        <v>1</v>
      </c>
      <c r="J1317" t="s">
        <v>18</v>
      </c>
      <c r="K1317" t="s">
        <v>18</v>
      </c>
      <c r="L1317" t="s">
        <v>19</v>
      </c>
      <c r="M1317" t="str">
        <f>"LD800"</f>
        <v>LD800</v>
      </c>
      <c r="N1317">
        <v>1</v>
      </c>
      <c r="O1317">
        <v>1</v>
      </c>
    </row>
    <row r="1318" spans="1:15" x14ac:dyDescent="0.25">
      <c r="A1318" t="s">
        <v>649</v>
      </c>
      <c r="B1318" t="str">
        <f t="shared" ref="B1318:B1324" si="46">"T600"</f>
        <v>T600</v>
      </c>
      <c r="C1318" t="s">
        <v>650</v>
      </c>
      <c r="D1318" t="s">
        <v>619</v>
      </c>
      <c r="E1318" t="s">
        <v>1412</v>
      </c>
      <c r="F1318" t="s">
        <v>17</v>
      </c>
      <c r="G1318" t="s">
        <v>2094</v>
      </c>
      <c r="H1318">
        <v>100</v>
      </c>
      <c r="I1318">
        <v>0.875</v>
      </c>
      <c r="J1318" t="s">
        <v>18</v>
      </c>
      <c r="K1318" t="s">
        <v>18</v>
      </c>
      <c r="L1318" t="s">
        <v>612</v>
      </c>
      <c r="M1318" t="str">
        <f>"T0630"</f>
        <v>T0630</v>
      </c>
      <c r="N1318">
        <v>1</v>
      </c>
      <c r="O1318">
        <v>0.88</v>
      </c>
    </row>
    <row r="1319" spans="1:15" x14ac:dyDescent="0.25">
      <c r="A1319" t="s">
        <v>621</v>
      </c>
      <c r="B1319" t="str">
        <f t="shared" si="46"/>
        <v>T600</v>
      </c>
      <c r="C1319" t="s">
        <v>622</v>
      </c>
      <c r="D1319" t="s">
        <v>619</v>
      </c>
      <c r="E1319" t="s">
        <v>1415</v>
      </c>
      <c r="F1319" t="s">
        <v>17</v>
      </c>
      <c r="G1319" t="s">
        <v>2094</v>
      </c>
      <c r="H1319">
        <v>100</v>
      </c>
      <c r="I1319">
        <v>0.875</v>
      </c>
      <c r="J1319" t="s">
        <v>18</v>
      </c>
      <c r="K1319" t="s">
        <v>18</v>
      </c>
      <c r="L1319" t="s">
        <v>612</v>
      </c>
      <c r="M1319" t="str">
        <f>"T0620"</f>
        <v>T0620</v>
      </c>
      <c r="N1319">
        <v>1</v>
      </c>
      <c r="O1319">
        <v>0.88</v>
      </c>
    </row>
    <row r="1320" spans="1:15" x14ac:dyDescent="0.25">
      <c r="A1320" t="s">
        <v>627</v>
      </c>
      <c r="B1320" t="str">
        <f t="shared" si="46"/>
        <v>T600</v>
      </c>
      <c r="C1320" t="s">
        <v>628</v>
      </c>
      <c r="D1320" t="s">
        <v>619</v>
      </c>
      <c r="E1320" t="s">
        <v>1418</v>
      </c>
      <c r="F1320" t="s">
        <v>17</v>
      </c>
      <c r="G1320" t="s">
        <v>2094</v>
      </c>
      <c r="H1320">
        <v>100</v>
      </c>
      <c r="I1320">
        <v>0.875</v>
      </c>
      <c r="J1320" t="s">
        <v>18</v>
      </c>
      <c r="K1320" t="s">
        <v>18</v>
      </c>
      <c r="L1320" t="s">
        <v>612</v>
      </c>
      <c r="M1320" t="str">
        <f>"T0610"</f>
        <v>T0610</v>
      </c>
      <c r="N1320">
        <v>1</v>
      </c>
      <c r="O1320">
        <v>0.88</v>
      </c>
    </row>
    <row r="1321" spans="1:15" x14ac:dyDescent="0.25">
      <c r="A1321" t="s">
        <v>649</v>
      </c>
      <c r="B1321" t="str">
        <f t="shared" si="46"/>
        <v>T600</v>
      </c>
      <c r="C1321" t="s">
        <v>650</v>
      </c>
      <c r="D1321" t="s">
        <v>634</v>
      </c>
      <c r="E1321" t="s">
        <v>1416</v>
      </c>
      <c r="F1321" t="s">
        <v>17</v>
      </c>
      <c r="G1321" t="s">
        <v>2094</v>
      </c>
      <c r="H1321">
        <v>100</v>
      </c>
      <c r="I1321">
        <v>0.875</v>
      </c>
      <c r="J1321" t="s">
        <v>18</v>
      </c>
      <c r="K1321" t="s">
        <v>18</v>
      </c>
      <c r="L1321" t="s">
        <v>612</v>
      </c>
      <c r="M1321" t="str">
        <f>"T0630"</f>
        <v>T0630</v>
      </c>
      <c r="N1321">
        <v>1</v>
      </c>
      <c r="O1321">
        <v>0.88</v>
      </c>
    </row>
    <row r="1322" spans="1:15" x14ac:dyDescent="0.25">
      <c r="A1322" t="s">
        <v>631</v>
      </c>
      <c r="B1322" t="str">
        <f t="shared" si="46"/>
        <v>T600</v>
      </c>
      <c r="C1322" t="s">
        <v>632</v>
      </c>
      <c r="D1322" t="s">
        <v>619</v>
      </c>
      <c r="E1322" t="s">
        <v>1411</v>
      </c>
      <c r="F1322" t="s">
        <v>17</v>
      </c>
      <c r="G1322" t="s">
        <v>2094</v>
      </c>
      <c r="H1322">
        <v>100</v>
      </c>
      <c r="I1322">
        <v>0.875</v>
      </c>
      <c r="J1322" t="s">
        <v>18</v>
      </c>
      <c r="K1322" t="s">
        <v>18</v>
      </c>
      <c r="L1322" t="s">
        <v>612</v>
      </c>
      <c r="M1322" t="str">
        <f>"T0640"</f>
        <v>T0640</v>
      </c>
      <c r="N1322">
        <v>1</v>
      </c>
      <c r="O1322">
        <v>0.88</v>
      </c>
    </row>
    <row r="1323" spans="1:15" x14ac:dyDescent="0.25">
      <c r="A1323" t="s">
        <v>621</v>
      </c>
      <c r="B1323" t="str">
        <f t="shared" si="46"/>
        <v>T600</v>
      </c>
      <c r="C1323" t="s">
        <v>622</v>
      </c>
      <c r="D1323" t="s">
        <v>634</v>
      </c>
      <c r="E1323" t="s">
        <v>1413</v>
      </c>
      <c r="F1323" t="s">
        <v>17</v>
      </c>
      <c r="G1323" t="s">
        <v>2094</v>
      </c>
      <c r="H1323">
        <v>100</v>
      </c>
      <c r="I1323">
        <v>0.875</v>
      </c>
      <c r="J1323" t="s">
        <v>18</v>
      </c>
      <c r="K1323" t="s">
        <v>18</v>
      </c>
      <c r="L1323" t="s">
        <v>612</v>
      </c>
      <c r="M1323" t="str">
        <f>"T0620"</f>
        <v>T0620</v>
      </c>
      <c r="N1323">
        <v>1</v>
      </c>
      <c r="O1323">
        <v>0.88</v>
      </c>
    </row>
    <row r="1324" spans="1:15" x14ac:dyDescent="0.25">
      <c r="A1324" t="s">
        <v>631</v>
      </c>
      <c r="B1324" t="str">
        <f t="shared" si="46"/>
        <v>T600</v>
      </c>
      <c r="C1324" t="s">
        <v>632</v>
      </c>
      <c r="D1324" t="s">
        <v>634</v>
      </c>
      <c r="E1324" t="s">
        <v>1414</v>
      </c>
      <c r="F1324" t="s">
        <v>17</v>
      </c>
      <c r="G1324" t="s">
        <v>2094</v>
      </c>
      <c r="H1324">
        <v>100</v>
      </c>
      <c r="I1324">
        <v>0.875</v>
      </c>
      <c r="J1324" t="s">
        <v>18</v>
      </c>
      <c r="K1324" t="s">
        <v>18</v>
      </c>
      <c r="L1324" t="s">
        <v>612</v>
      </c>
      <c r="M1324" t="str">
        <f>"T0640"</f>
        <v>T0640</v>
      </c>
      <c r="N1324">
        <v>1</v>
      </c>
      <c r="O1324">
        <v>0.88</v>
      </c>
    </row>
    <row r="1325" spans="1:15" x14ac:dyDescent="0.25">
      <c r="A1325" t="s">
        <v>735</v>
      </c>
      <c r="B1325" t="str">
        <f>"T300"</f>
        <v>T300</v>
      </c>
      <c r="C1325" t="s">
        <v>1340</v>
      </c>
      <c r="D1325" t="s">
        <v>209</v>
      </c>
      <c r="E1325" t="s">
        <v>1419</v>
      </c>
      <c r="F1325" t="s">
        <v>17</v>
      </c>
      <c r="G1325" t="s">
        <v>2094</v>
      </c>
      <c r="H1325">
        <v>100</v>
      </c>
      <c r="I1325">
        <v>1</v>
      </c>
      <c r="J1325" t="s">
        <v>18</v>
      </c>
      <c r="K1325" t="s">
        <v>18</v>
      </c>
      <c r="L1325" t="s">
        <v>612</v>
      </c>
      <c r="M1325" t="str">
        <f>"T0301"</f>
        <v>T0301</v>
      </c>
      <c r="N1325">
        <v>1</v>
      </c>
      <c r="O1325">
        <v>1</v>
      </c>
    </row>
    <row r="1326" spans="1:15" x14ac:dyDescent="0.25">
      <c r="A1326" t="s">
        <v>104</v>
      </c>
      <c r="B1326" t="str">
        <f>"D300"</f>
        <v>D300</v>
      </c>
      <c r="C1326" t="s">
        <v>105</v>
      </c>
      <c r="D1326" t="s">
        <v>102</v>
      </c>
      <c r="E1326" t="s">
        <v>103</v>
      </c>
      <c r="F1326" t="s">
        <v>17</v>
      </c>
      <c r="G1326" t="s">
        <v>2094</v>
      </c>
      <c r="H1326">
        <v>100</v>
      </c>
      <c r="I1326">
        <v>1</v>
      </c>
      <c r="J1326" t="s">
        <v>18</v>
      </c>
      <c r="K1326" t="s">
        <v>18</v>
      </c>
      <c r="L1326" t="s">
        <v>19</v>
      </c>
      <c r="M1326" t="str">
        <f>"LD300"</f>
        <v>LD300</v>
      </c>
      <c r="N1326">
        <v>1</v>
      </c>
      <c r="O1326">
        <v>1</v>
      </c>
    </row>
    <row r="1327" spans="1:15" x14ac:dyDescent="0.25">
      <c r="A1327" t="s">
        <v>649</v>
      </c>
      <c r="B1327" t="str">
        <f t="shared" ref="B1327:B1332" si="47">"T600"</f>
        <v>T600</v>
      </c>
      <c r="C1327" t="s">
        <v>650</v>
      </c>
      <c r="D1327" t="s">
        <v>634</v>
      </c>
      <c r="E1327" t="s">
        <v>1406</v>
      </c>
      <c r="F1327" t="s">
        <v>17</v>
      </c>
      <c r="G1327" t="s">
        <v>2094</v>
      </c>
      <c r="H1327">
        <v>100</v>
      </c>
      <c r="I1327">
        <v>0.875</v>
      </c>
      <c r="J1327" t="s">
        <v>18</v>
      </c>
      <c r="K1327" t="s">
        <v>18</v>
      </c>
      <c r="L1327" t="s">
        <v>612</v>
      </c>
      <c r="M1327" t="str">
        <f>"T0630"</f>
        <v>T0630</v>
      </c>
      <c r="N1327">
        <v>1</v>
      </c>
      <c r="O1327">
        <v>0.88</v>
      </c>
    </row>
    <row r="1328" spans="1:15" x14ac:dyDescent="0.25">
      <c r="A1328" t="s">
        <v>621</v>
      </c>
      <c r="B1328" t="str">
        <f t="shared" si="47"/>
        <v>T600</v>
      </c>
      <c r="C1328" t="s">
        <v>622</v>
      </c>
      <c r="D1328" t="s">
        <v>619</v>
      </c>
      <c r="E1328" t="s">
        <v>1407</v>
      </c>
      <c r="F1328" t="s">
        <v>17</v>
      </c>
      <c r="G1328" t="s">
        <v>2094</v>
      </c>
      <c r="H1328">
        <v>100</v>
      </c>
      <c r="I1328">
        <v>0.875</v>
      </c>
      <c r="J1328" t="s">
        <v>18</v>
      </c>
      <c r="K1328" t="s">
        <v>18</v>
      </c>
      <c r="L1328" t="s">
        <v>612</v>
      </c>
      <c r="M1328" t="str">
        <f>"T0620"</f>
        <v>T0620</v>
      </c>
      <c r="N1328">
        <v>1</v>
      </c>
      <c r="O1328">
        <v>0.88</v>
      </c>
    </row>
    <row r="1329" spans="1:15" x14ac:dyDescent="0.25">
      <c r="A1329" t="s">
        <v>621</v>
      </c>
      <c r="B1329" t="str">
        <f t="shared" si="47"/>
        <v>T600</v>
      </c>
      <c r="C1329" t="s">
        <v>622</v>
      </c>
      <c r="D1329" t="s">
        <v>634</v>
      </c>
      <c r="E1329" t="s">
        <v>1408</v>
      </c>
      <c r="F1329" t="s">
        <v>17</v>
      </c>
      <c r="G1329" t="s">
        <v>2094</v>
      </c>
      <c r="H1329">
        <v>100</v>
      </c>
      <c r="I1329">
        <v>0.875</v>
      </c>
      <c r="J1329" t="s">
        <v>18</v>
      </c>
      <c r="K1329" t="s">
        <v>18</v>
      </c>
      <c r="L1329" t="s">
        <v>612</v>
      </c>
      <c r="M1329" t="str">
        <f>"T0620"</f>
        <v>T0620</v>
      </c>
      <c r="N1329">
        <v>1</v>
      </c>
      <c r="O1329">
        <v>0.88</v>
      </c>
    </row>
    <row r="1330" spans="1:15" x14ac:dyDescent="0.25">
      <c r="A1330" t="s">
        <v>621</v>
      </c>
      <c r="B1330" t="str">
        <f t="shared" si="47"/>
        <v>T600</v>
      </c>
      <c r="C1330" t="s">
        <v>622</v>
      </c>
      <c r="D1330" t="s">
        <v>634</v>
      </c>
      <c r="E1330" t="s">
        <v>718</v>
      </c>
      <c r="F1330" t="s">
        <v>17</v>
      </c>
      <c r="G1330" t="s">
        <v>2094</v>
      </c>
      <c r="H1330">
        <v>100</v>
      </c>
      <c r="I1330">
        <v>0.875</v>
      </c>
      <c r="J1330" t="s">
        <v>18</v>
      </c>
      <c r="K1330" t="s">
        <v>18</v>
      </c>
      <c r="L1330" t="s">
        <v>612</v>
      </c>
      <c r="M1330" t="str">
        <f>"T0620"</f>
        <v>T0620</v>
      </c>
      <c r="N1330">
        <v>1</v>
      </c>
      <c r="O1330">
        <v>0.88</v>
      </c>
    </row>
    <row r="1331" spans="1:15" x14ac:dyDescent="0.25">
      <c r="A1331" t="s">
        <v>627</v>
      </c>
      <c r="B1331" t="str">
        <f t="shared" si="47"/>
        <v>T600</v>
      </c>
      <c r="C1331" t="s">
        <v>628</v>
      </c>
      <c r="D1331" t="s">
        <v>619</v>
      </c>
      <c r="E1331" t="s">
        <v>1402</v>
      </c>
      <c r="F1331" t="s">
        <v>17</v>
      </c>
      <c r="G1331" t="s">
        <v>2094</v>
      </c>
      <c r="H1331">
        <v>100</v>
      </c>
      <c r="I1331">
        <v>0.875</v>
      </c>
      <c r="J1331" t="s">
        <v>18</v>
      </c>
      <c r="K1331" t="s">
        <v>18</v>
      </c>
      <c r="L1331" t="s">
        <v>612</v>
      </c>
      <c r="M1331" t="str">
        <f>"T0610"</f>
        <v>T0610</v>
      </c>
      <c r="N1331">
        <v>1</v>
      </c>
      <c r="O1331">
        <v>0.88</v>
      </c>
    </row>
    <row r="1332" spans="1:15" x14ac:dyDescent="0.25">
      <c r="A1332" t="s">
        <v>631</v>
      </c>
      <c r="B1332" t="str">
        <f t="shared" si="47"/>
        <v>T600</v>
      </c>
      <c r="C1332" t="s">
        <v>632</v>
      </c>
      <c r="D1332" t="s">
        <v>619</v>
      </c>
      <c r="E1332" t="s">
        <v>1512</v>
      </c>
      <c r="F1332" t="s">
        <v>17</v>
      </c>
      <c r="G1332" t="s">
        <v>2094</v>
      </c>
      <c r="H1332">
        <v>100</v>
      </c>
      <c r="I1332">
        <v>0.875</v>
      </c>
      <c r="J1332" t="s">
        <v>18</v>
      </c>
      <c r="K1332" t="s">
        <v>18</v>
      </c>
      <c r="L1332" t="s">
        <v>612</v>
      </c>
      <c r="M1332" t="str">
        <f>"T0640"</f>
        <v>T0640</v>
      </c>
      <c r="N1332">
        <v>1</v>
      </c>
      <c r="O1332">
        <v>0.88</v>
      </c>
    </row>
    <row r="1333" spans="1:15" x14ac:dyDescent="0.25">
      <c r="A1333" t="s">
        <v>1339</v>
      </c>
      <c r="B1333" t="str">
        <f>"T400"</f>
        <v>T400</v>
      </c>
      <c r="C1333" t="s">
        <v>1340</v>
      </c>
      <c r="D1333" t="s">
        <v>45</v>
      </c>
      <c r="E1333" t="s">
        <v>1345</v>
      </c>
      <c r="F1333" t="s">
        <v>17</v>
      </c>
      <c r="G1333" t="s">
        <v>2094</v>
      </c>
      <c r="H1333">
        <v>100</v>
      </c>
      <c r="I1333">
        <v>1</v>
      </c>
      <c r="J1333" t="s">
        <v>18</v>
      </c>
      <c r="K1333" t="s">
        <v>18</v>
      </c>
      <c r="L1333" t="s">
        <v>612</v>
      </c>
      <c r="M1333" t="str">
        <f>"T0401"</f>
        <v>T0401</v>
      </c>
      <c r="N1333">
        <v>1</v>
      </c>
      <c r="O1333">
        <v>1</v>
      </c>
    </row>
    <row r="1334" spans="1:15" x14ac:dyDescent="0.25">
      <c r="A1334" t="s">
        <v>631</v>
      </c>
      <c r="B1334" t="str">
        <f t="shared" ref="B1334:B1341" si="48">"T600"</f>
        <v>T600</v>
      </c>
      <c r="C1334" t="s">
        <v>622</v>
      </c>
      <c r="D1334" t="s">
        <v>634</v>
      </c>
      <c r="E1334" t="s">
        <v>1085</v>
      </c>
      <c r="F1334" t="s">
        <v>17</v>
      </c>
      <c r="G1334" t="s">
        <v>2094</v>
      </c>
      <c r="H1334">
        <v>100</v>
      </c>
      <c r="I1334">
        <v>0.875</v>
      </c>
      <c r="J1334" t="s">
        <v>18</v>
      </c>
      <c r="K1334" t="s">
        <v>18</v>
      </c>
      <c r="L1334" t="s">
        <v>612</v>
      </c>
      <c r="M1334" t="str">
        <f>"T0640"</f>
        <v>T0640</v>
      </c>
      <c r="N1334">
        <v>1</v>
      </c>
      <c r="O1334">
        <v>0.88</v>
      </c>
    </row>
    <row r="1335" spans="1:15" x14ac:dyDescent="0.25">
      <c r="A1335" t="s">
        <v>649</v>
      </c>
      <c r="B1335" t="str">
        <f t="shared" si="48"/>
        <v>T600</v>
      </c>
      <c r="C1335" t="s">
        <v>650</v>
      </c>
      <c r="D1335" t="s">
        <v>619</v>
      </c>
      <c r="E1335" t="s">
        <v>1395</v>
      </c>
      <c r="F1335" t="s">
        <v>17</v>
      </c>
      <c r="G1335" t="s">
        <v>2094</v>
      </c>
      <c r="H1335">
        <v>100</v>
      </c>
      <c r="I1335">
        <v>0.875</v>
      </c>
      <c r="J1335" t="s">
        <v>18</v>
      </c>
      <c r="K1335" t="s">
        <v>18</v>
      </c>
      <c r="L1335" t="s">
        <v>612</v>
      </c>
      <c r="M1335" t="str">
        <f>"T0630"</f>
        <v>T0630</v>
      </c>
      <c r="N1335">
        <v>1</v>
      </c>
      <c r="O1335">
        <v>0.88</v>
      </c>
    </row>
    <row r="1336" spans="1:15" x14ac:dyDescent="0.25">
      <c r="A1336" t="s">
        <v>631</v>
      </c>
      <c r="B1336" t="str">
        <f t="shared" si="48"/>
        <v>T600</v>
      </c>
      <c r="C1336" t="s">
        <v>632</v>
      </c>
      <c r="D1336" t="s">
        <v>634</v>
      </c>
      <c r="E1336" t="s">
        <v>1398</v>
      </c>
      <c r="F1336" t="s">
        <v>17</v>
      </c>
      <c r="G1336" t="s">
        <v>2094</v>
      </c>
      <c r="H1336">
        <v>100</v>
      </c>
      <c r="I1336">
        <v>0.875</v>
      </c>
      <c r="J1336" t="s">
        <v>18</v>
      </c>
      <c r="K1336" t="s">
        <v>18</v>
      </c>
      <c r="L1336" t="s">
        <v>612</v>
      </c>
      <c r="M1336" t="str">
        <f>"T0640"</f>
        <v>T0640</v>
      </c>
      <c r="N1336">
        <v>1</v>
      </c>
      <c r="O1336">
        <v>0.88</v>
      </c>
    </row>
    <row r="1337" spans="1:15" x14ac:dyDescent="0.25">
      <c r="A1337" t="s">
        <v>627</v>
      </c>
      <c r="B1337" t="str">
        <f t="shared" si="48"/>
        <v>T600</v>
      </c>
      <c r="C1337" t="s">
        <v>628</v>
      </c>
      <c r="D1337" t="s">
        <v>634</v>
      </c>
      <c r="E1337" t="s">
        <v>1401</v>
      </c>
      <c r="F1337" t="s">
        <v>17</v>
      </c>
      <c r="G1337" t="s">
        <v>2094</v>
      </c>
      <c r="H1337">
        <v>100</v>
      </c>
      <c r="I1337">
        <v>0.875</v>
      </c>
      <c r="J1337" t="s">
        <v>18</v>
      </c>
      <c r="K1337" t="s">
        <v>18</v>
      </c>
      <c r="L1337" t="s">
        <v>612</v>
      </c>
      <c r="M1337" t="str">
        <f>"T0610"</f>
        <v>T0610</v>
      </c>
      <c r="N1337">
        <v>1</v>
      </c>
      <c r="O1337">
        <v>0.88</v>
      </c>
    </row>
    <row r="1338" spans="1:15" x14ac:dyDescent="0.25">
      <c r="A1338" t="s">
        <v>649</v>
      </c>
      <c r="B1338" t="str">
        <f t="shared" si="48"/>
        <v>T600</v>
      </c>
      <c r="C1338" t="s">
        <v>650</v>
      </c>
      <c r="D1338" t="s">
        <v>634</v>
      </c>
      <c r="E1338" t="s">
        <v>1389</v>
      </c>
      <c r="F1338" t="s">
        <v>17</v>
      </c>
      <c r="G1338" t="s">
        <v>2094</v>
      </c>
      <c r="H1338">
        <v>100</v>
      </c>
      <c r="I1338">
        <v>0.875</v>
      </c>
      <c r="J1338" t="s">
        <v>18</v>
      </c>
      <c r="K1338" t="s">
        <v>18</v>
      </c>
      <c r="L1338" t="s">
        <v>612</v>
      </c>
      <c r="M1338" t="str">
        <f>"T0630"</f>
        <v>T0630</v>
      </c>
      <c r="N1338">
        <v>1</v>
      </c>
      <c r="O1338">
        <v>0.88</v>
      </c>
    </row>
    <row r="1339" spans="1:15" x14ac:dyDescent="0.25">
      <c r="A1339" t="s">
        <v>627</v>
      </c>
      <c r="B1339" t="str">
        <f t="shared" si="48"/>
        <v>T600</v>
      </c>
      <c r="C1339" t="s">
        <v>628</v>
      </c>
      <c r="D1339" t="s">
        <v>634</v>
      </c>
      <c r="E1339" t="s">
        <v>1390</v>
      </c>
      <c r="F1339" t="s">
        <v>17</v>
      </c>
      <c r="G1339" t="s">
        <v>2094</v>
      </c>
      <c r="H1339">
        <v>100</v>
      </c>
      <c r="I1339">
        <v>0.875</v>
      </c>
      <c r="J1339" t="s">
        <v>18</v>
      </c>
      <c r="K1339" t="s">
        <v>18</v>
      </c>
      <c r="L1339" t="s">
        <v>612</v>
      </c>
      <c r="M1339" t="str">
        <f>"T0610"</f>
        <v>T0610</v>
      </c>
      <c r="N1339">
        <v>1</v>
      </c>
      <c r="O1339">
        <v>0.88</v>
      </c>
    </row>
    <row r="1340" spans="1:15" x14ac:dyDescent="0.25">
      <c r="A1340" t="s">
        <v>621</v>
      </c>
      <c r="B1340" t="str">
        <f t="shared" si="48"/>
        <v>T600</v>
      </c>
      <c r="C1340" t="s">
        <v>628</v>
      </c>
      <c r="D1340" t="s">
        <v>619</v>
      </c>
      <c r="E1340" t="s">
        <v>1391</v>
      </c>
      <c r="F1340" t="s">
        <v>17</v>
      </c>
      <c r="G1340" t="s">
        <v>2094</v>
      </c>
      <c r="H1340">
        <v>100</v>
      </c>
      <c r="I1340">
        <v>0.875</v>
      </c>
      <c r="J1340" t="s">
        <v>18</v>
      </c>
      <c r="K1340" t="s">
        <v>18</v>
      </c>
      <c r="L1340" t="s">
        <v>612</v>
      </c>
      <c r="M1340" t="str">
        <f>"T0620"</f>
        <v>T0620</v>
      </c>
      <c r="N1340">
        <v>1</v>
      </c>
      <c r="O1340">
        <v>0.88</v>
      </c>
    </row>
    <row r="1341" spans="1:15" x14ac:dyDescent="0.25">
      <c r="A1341" t="s">
        <v>649</v>
      </c>
      <c r="B1341" t="str">
        <f t="shared" si="48"/>
        <v>T600</v>
      </c>
      <c r="C1341" t="s">
        <v>650</v>
      </c>
      <c r="D1341" t="s">
        <v>634</v>
      </c>
      <c r="E1341" t="s">
        <v>1392</v>
      </c>
      <c r="F1341" t="s">
        <v>17</v>
      </c>
      <c r="G1341" t="s">
        <v>2094</v>
      </c>
      <c r="H1341">
        <v>100</v>
      </c>
      <c r="I1341">
        <v>0.875</v>
      </c>
      <c r="J1341" t="s">
        <v>18</v>
      </c>
      <c r="K1341" t="s">
        <v>18</v>
      </c>
      <c r="L1341" t="s">
        <v>612</v>
      </c>
      <c r="M1341" t="str">
        <f>"T0630"</f>
        <v>T0630</v>
      </c>
      <c r="N1341">
        <v>1</v>
      </c>
      <c r="O1341">
        <v>0.88</v>
      </c>
    </row>
    <row r="1342" spans="1:15" x14ac:dyDescent="0.25">
      <c r="A1342" t="s">
        <v>142</v>
      </c>
      <c r="B1342" t="str">
        <f>"D600"</f>
        <v>D600</v>
      </c>
      <c r="C1342" t="s">
        <v>138</v>
      </c>
      <c r="D1342" t="s">
        <v>421</v>
      </c>
      <c r="E1342" t="s">
        <v>448</v>
      </c>
      <c r="F1342" t="s">
        <v>17</v>
      </c>
      <c r="G1342" t="s">
        <v>2094</v>
      </c>
      <c r="H1342">
        <v>100</v>
      </c>
      <c r="I1342">
        <v>1</v>
      </c>
      <c r="J1342" t="s">
        <v>18</v>
      </c>
      <c r="K1342" t="s">
        <v>18</v>
      </c>
      <c r="L1342" t="s">
        <v>19</v>
      </c>
      <c r="M1342" t="str">
        <f>"LD600"</f>
        <v>LD600</v>
      </c>
      <c r="N1342">
        <v>1</v>
      </c>
      <c r="O1342">
        <v>1</v>
      </c>
    </row>
    <row r="1343" spans="1:15" x14ac:dyDescent="0.25">
      <c r="A1343" t="s">
        <v>649</v>
      </c>
      <c r="B1343" t="str">
        <f>"T600"</f>
        <v>T600</v>
      </c>
      <c r="C1343" t="s">
        <v>650</v>
      </c>
      <c r="D1343" t="s">
        <v>634</v>
      </c>
      <c r="E1343" t="s">
        <v>1383</v>
      </c>
      <c r="F1343" t="s">
        <v>17</v>
      </c>
      <c r="G1343" t="s">
        <v>2094</v>
      </c>
      <c r="H1343">
        <v>100</v>
      </c>
      <c r="I1343">
        <v>0.875</v>
      </c>
      <c r="J1343" t="s">
        <v>18</v>
      </c>
      <c r="K1343" t="s">
        <v>18</v>
      </c>
      <c r="L1343" t="s">
        <v>612</v>
      </c>
      <c r="M1343" t="str">
        <f>"T0630"</f>
        <v>T0630</v>
      </c>
      <c r="N1343">
        <v>1</v>
      </c>
      <c r="O1343">
        <v>0.88</v>
      </c>
    </row>
    <row r="1344" spans="1:15" x14ac:dyDescent="0.25">
      <c r="A1344" t="s">
        <v>631</v>
      </c>
      <c r="B1344" t="str">
        <f>"T600"</f>
        <v>T600</v>
      </c>
      <c r="C1344" t="s">
        <v>632</v>
      </c>
      <c r="D1344" t="s">
        <v>619</v>
      </c>
      <c r="E1344" t="s">
        <v>1384</v>
      </c>
      <c r="F1344" t="s">
        <v>17</v>
      </c>
      <c r="G1344" t="s">
        <v>2094</v>
      </c>
      <c r="H1344">
        <v>100</v>
      </c>
      <c r="I1344">
        <v>0.875</v>
      </c>
      <c r="J1344" t="s">
        <v>18</v>
      </c>
      <c r="K1344" t="s">
        <v>18</v>
      </c>
      <c r="L1344" t="s">
        <v>612</v>
      </c>
      <c r="M1344" t="str">
        <f>"T0640"</f>
        <v>T0640</v>
      </c>
      <c r="N1344">
        <v>1</v>
      </c>
      <c r="O1344">
        <v>0.88</v>
      </c>
    </row>
    <row r="1345" spans="1:15" x14ac:dyDescent="0.25">
      <c r="A1345" t="s">
        <v>1357</v>
      </c>
      <c r="B1345" t="str">
        <f>"T200"</f>
        <v>T200</v>
      </c>
      <c r="C1345" t="s">
        <v>455</v>
      </c>
      <c r="D1345" t="s">
        <v>45</v>
      </c>
      <c r="E1345" t="s">
        <v>1382</v>
      </c>
      <c r="F1345" t="s">
        <v>17</v>
      </c>
      <c r="G1345" t="s">
        <v>2094</v>
      </c>
      <c r="H1345">
        <v>100</v>
      </c>
      <c r="I1345">
        <v>1</v>
      </c>
      <c r="J1345" t="s">
        <v>18</v>
      </c>
      <c r="K1345" t="s">
        <v>18</v>
      </c>
      <c r="L1345" t="s">
        <v>612</v>
      </c>
      <c r="M1345" t="str">
        <f>"T0202"</f>
        <v>T0202</v>
      </c>
      <c r="N1345">
        <v>1</v>
      </c>
      <c r="O1345">
        <v>1</v>
      </c>
    </row>
    <row r="1346" spans="1:15" x14ac:dyDescent="0.25">
      <c r="A1346" t="s">
        <v>649</v>
      </c>
      <c r="B1346" t="str">
        <f t="shared" ref="B1346:B1365" si="49">"T600"</f>
        <v>T600</v>
      </c>
      <c r="C1346" t="s">
        <v>650</v>
      </c>
      <c r="D1346" t="s">
        <v>634</v>
      </c>
      <c r="E1346" t="s">
        <v>1375</v>
      </c>
      <c r="F1346" t="s">
        <v>17</v>
      </c>
      <c r="G1346" t="s">
        <v>2094</v>
      </c>
      <c r="H1346">
        <v>100</v>
      </c>
      <c r="I1346">
        <v>0.875</v>
      </c>
      <c r="J1346" t="s">
        <v>18</v>
      </c>
      <c r="K1346" t="s">
        <v>18</v>
      </c>
      <c r="L1346" t="s">
        <v>612</v>
      </c>
      <c r="M1346" t="str">
        <f>"T0630"</f>
        <v>T0630</v>
      </c>
      <c r="N1346">
        <v>1</v>
      </c>
      <c r="O1346">
        <v>0.88</v>
      </c>
    </row>
    <row r="1347" spans="1:15" x14ac:dyDescent="0.25">
      <c r="A1347" t="s">
        <v>770</v>
      </c>
      <c r="B1347" t="str">
        <f t="shared" si="49"/>
        <v>T600</v>
      </c>
      <c r="C1347" t="s">
        <v>622</v>
      </c>
      <c r="D1347" t="s">
        <v>1379</v>
      </c>
      <c r="E1347" t="s">
        <v>1380</v>
      </c>
      <c r="F1347" t="s">
        <v>17</v>
      </c>
      <c r="G1347" t="s">
        <v>2094</v>
      </c>
      <c r="H1347">
        <v>100</v>
      </c>
      <c r="I1347">
        <v>1</v>
      </c>
      <c r="J1347" t="s">
        <v>18</v>
      </c>
      <c r="K1347" t="s">
        <v>18</v>
      </c>
      <c r="L1347" t="s">
        <v>612</v>
      </c>
      <c r="M1347" t="str">
        <f>"T0601"</f>
        <v>T0601</v>
      </c>
      <c r="N1347">
        <v>1</v>
      </c>
      <c r="O1347">
        <v>1</v>
      </c>
    </row>
    <row r="1348" spans="1:15" x14ac:dyDescent="0.25">
      <c r="A1348" t="s">
        <v>621</v>
      </c>
      <c r="B1348" t="str">
        <f t="shared" si="49"/>
        <v>T600</v>
      </c>
      <c r="C1348" t="s">
        <v>622</v>
      </c>
      <c r="D1348" t="s">
        <v>634</v>
      </c>
      <c r="E1348" t="s">
        <v>1387</v>
      </c>
      <c r="F1348" t="s">
        <v>17</v>
      </c>
      <c r="G1348" t="s">
        <v>2094</v>
      </c>
      <c r="H1348">
        <v>100</v>
      </c>
      <c r="I1348">
        <v>0.875</v>
      </c>
      <c r="J1348" t="s">
        <v>18</v>
      </c>
      <c r="K1348" t="s">
        <v>18</v>
      </c>
      <c r="L1348" t="s">
        <v>612</v>
      </c>
      <c r="M1348" t="str">
        <f>"T0620"</f>
        <v>T0620</v>
      </c>
      <c r="N1348">
        <v>1</v>
      </c>
      <c r="O1348">
        <v>0.88</v>
      </c>
    </row>
    <row r="1349" spans="1:15" x14ac:dyDescent="0.25">
      <c r="A1349" t="s">
        <v>631</v>
      </c>
      <c r="B1349" t="str">
        <f t="shared" si="49"/>
        <v>T600</v>
      </c>
      <c r="C1349" t="s">
        <v>632</v>
      </c>
      <c r="D1349" t="s">
        <v>619</v>
      </c>
      <c r="E1349" t="s">
        <v>1373</v>
      </c>
      <c r="F1349" t="s">
        <v>17</v>
      </c>
      <c r="G1349" t="s">
        <v>2094</v>
      </c>
      <c r="H1349">
        <v>100</v>
      </c>
      <c r="I1349">
        <v>0.875</v>
      </c>
      <c r="J1349" t="s">
        <v>18</v>
      </c>
      <c r="K1349" t="s">
        <v>18</v>
      </c>
      <c r="L1349" t="s">
        <v>612</v>
      </c>
      <c r="M1349" t="str">
        <f>"T0640"</f>
        <v>T0640</v>
      </c>
      <c r="N1349">
        <v>1</v>
      </c>
      <c r="O1349">
        <v>0.88</v>
      </c>
    </row>
    <row r="1350" spans="1:15" x14ac:dyDescent="0.25">
      <c r="A1350" t="s">
        <v>631</v>
      </c>
      <c r="B1350" t="str">
        <f t="shared" si="49"/>
        <v>T600</v>
      </c>
      <c r="C1350" t="s">
        <v>632</v>
      </c>
      <c r="D1350" t="s">
        <v>619</v>
      </c>
      <c r="E1350" t="s">
        <v>1374</v>
      </c>
      <c r="F1350" t="s">
        <v>17</v>
      </c>
      <c r="G1350" t="s">
        <v>2094</v>
      </c>
      <c r="H1350">
        <v>100</v>
      </c>
      <c r="I1350">
        <v>0.875</v>
      </c>
      <c r="J1350" t="s">
        <v>18</v>
      </c>
      <c r="K1350" t="s">
        <v>18</v>
      </c>
      <c r="L1350" t="s">
        <v>612</v>
      </c>
      <c r="M1350" t="str">
        <f>"T0640"</f>
        <v>T0640</v>
      </c>
      <c r="N1350">
        <v>1</v>
      </c>
      <c r="O1350">
        <v>0.88</v>
      </c>
    </row>
    <row r="1351" spans="1:15" x14ac:dyDescent="0.25">
      <c r="A1351" t="s">
        <v>627</v>
      </c>
      <c r="B1351" t="str">
        <f t="shared" si="49"/>
        <v>T600</v>
      </c>
      <c r="C1351" t="s">
        <v>628</v>
      </c>
      <c r="D1351" t="s">
        <v>619</v>
      </c>
      <c r="E1351" t="s">
        <v>1376</v>
      </c>
      <c r="F1351" t="s">
        <v>17</v>
      </c>
      <c r="G1351" t="s">
        <v>2094</v>
      </c>
      <c r="H1351">
        <v>100</v>
      </c>
      <c r="I1351">
        <v>0.875</v>
      </c>
      <c r="J1351" t="s">
        <v>18</v>
      </c>
      <c r="K1351" t="s">
        <v>18</v>
      </c>
      <c r="L1351" t="s">
        <v>612</v>
      </c>
      <c r="M1351" t="str">
        <f>"T0610"</f>
        <v>T0610</v>
      </c>
      <c r="N1351">
        <v>1</v>
      </c>
      <c r="O1351">
        <v>0.88</v>
      </c>
    </row>
    <row r="1352" spans="1:15" x14ac:dyDescent="0.25">
      <c r="A1352" t="s">
        <v>621</v>
      </c>
      <c r="B1352" t="str">
        <f t="shared" si="49"/>
        <v>T600</v>
      </c>
      <c r="C1352" t="s">
        <v>622</v>
      </c>
      <c r="D1352" t="s">
        <v>634</v>
      </c>
      <c r="E1352" t="s">
        <v>1378</v>
      </c>
      <c r="F1352" t="s">
        <v>17</v>
      </c>
      <c r="G1352" t="s">
        <v>2094</v>
      </c>
      <c r="H1352">
        <v>100</v>
      </c>
      <c r="I1352">
        <v>0.875</v>
      </c>
      <c r="J1352" t="s">
        <v>18</v>
      </c>
      <c r="K1352" t="s">
        <v>18</v>
      </c>
      <c r="L1352" t="s">
        <v>612</v>
      </c>
      <c r="M1352" t="str">
        <f>"T0620"</f>
        <v>T0620</v>
      </c>
      <c r="N1352">
        <v>1</v>
      </c>
      <c r="O1352">
        <v>0.88</v>
      </c>
    </row>
    <row r="1353" spans="1:15" x14ac:dyDescent="0.25">
      <c r="A1353" t="s">
        <v>627</v>
      </c>
      <c r="B1353" t="str">
        <f t="shared" si="49"/>
        <v>T600</v>
      </c>
      <c r="C1353" t="s">
        <v>628</v>
      </c>
      <c r="D1353" t="s">
        <v>619</v>
      </c>
      <c r="E1353" t="s">
        <v>1358</v>
      </c>
      <c r="F1353" t="s">
        <v>17</v>
      </c>
      <c r="G1353" t="s">
        <v>2094</v>
      </c>
      <c r="H1353">
        <v>100</v>
      </c>
      <c r="I1353">
        <v>0.875</v>
      </c>
      <c r="J1353" t="s">
        <v>18</v>
      </c>
      <c r="K1353" t="s">
        <v>18</v>
      </c>
      <c r="L1353" t="s">
        <v>612</v>
      </c>
      <c r="M1353" t="str">
        <f>"T0610"</f>
        <v>T0610</v>
      </c>
      <c r="N1353">
        <v>1</v>
      </c>
      <c r="O1353">
        <v>0.88</v>
      </c>
    </row>
    <row r="1354" spans="1:15" x14ac:dyDescent="0.25">
      <c r="A1354" t="s">
        <v>627</v>
      </c>
      <c r="B1354" t="str">
        <f t="shared" si="49"/>
        <v>T600</v>
      </c>
      <c r="C1354" t="s">
        <v>628</v>
      </c>
      <c r="D1354" t="s">
        <v>619</v>
      </c>
      <c r="E1354" t="s">
        <v>1359</v>
      </c>
      <c r="F1354" t="s">
        <v>17</v>
      </c>
      <c r="G1354" t="s">
        <v>2094</v>
      </c>
      <c r="H1354">
        <v>100</v>
      </c>
      <c r="I1354">
        <v>0.875</v>
      </c>
      <c r="J1354" t="s">
        <v>18</v>
      </c>
      <c r="K1354" t="s">
        <v>18</v>
      </c>
      <c r="L1354" t="s">
        <v>612</v>
      </c>
      <c r="M1354" t="str">
        <f>"T0610"</f>
        <v>T0610</v>
      </c>
      <c r="N1354">
        <v>1</v>
      </c>
      <c r="O1354">
        <v>0.88</v>
      </c>
    </row>
    <row r="1355" spans="1:15" x14ac:dyDescent="0.25">
      <c r="A1355" t="s">
        <v>621</v>
      </c>
      <c r="B1355" t="str">
        <f t="shared" si="49"/>
        <v>T600</v>
      </c>
      <c r="C1355" t="s">
        <v>622</v>
      </c>
      <c r="D1355" t="s">
        <v>634</v>
      </c>
      <c r="E1355" t="s">
        <v>1360</v>
      </c>
      <c r="F1355" t="s">
        <v>17</v>
      </c>
      <c r="G1355" t="s">
        <v>2094</v>
      </c>
      <c r="H1355">
        <v>100</v>
      </c>
      <c r="I1355">
        <v>0.875</v>
      </c>
      <c r="J1355" t="s">
        <v>18</v>
      </c>
      <c r="K1355" t="s">
        <v>18</v>
      </c>
      <c r="L1355" t="s">
        <v>612</v>
      </c>
      <c r="M1355" t="str">
        <f>"T0620"</f>
        <v>T0620</v>
      </c>
      <c r="N1355">
        <v>1</v>
      </c>
      <c r="O1355">
        <v>0.88</v>
      </c>
    </row>
    <row r="1356" spans="1:15" x14ac:dyDescent="0.25">
      <c r="A1356" t="s">
        <v>627</v>
      </c>
      <c r="B1356" t="str">
        <f t="shared" si="49"/>
        <v>T600</v>
      </c>
      <c r="C1356" t="s">
        <v>628</v>
      </c>
      <c r="D1356" t="s">
        <v>634</v>
      </c>
      <c r="E1356" t="s">
        <v>1370</v>
      </c>
      <c r="F1356" t="s">
        <v>17</v>
      </c>
      <c r="G1356" t="s">
        <v>2094</v>
      </c>
      <c r="H1356">
        <v>100</v>
      </c>
      <c r="I1356">
        <v>0.875</v>
      </c>
      <c r="J1356" t="s">
        <v>18</v>
      </c>
      <c r="K1356" t="s">
        <v>18</v>
      </c>
      <c r="L1356" t="s">
        <v>612</v>
      </c>
      <c r="M1356" t="str">
        <f>"T0610"</f>
        <v>T0610</v>
      </c>
      <c r="N1356">
        <v>1</v>
      </c>
      <c r="O1356">
        <v>0.88</v>
      </c>
    </row>
    <row r="1357" spans="1:15" x14ac:dyDescent="0.25">
      <c r="A1357" t="s">
        <v>631</v>
      </c>
      <c r="B1357" t="str">
        <f t="shared" si="49"/>
        <v>T600</v>
      </c>
      <c r="C1357" t="s">
        <v>632</v>
      </c>
      <c r="D1357" t="s">
        <v>634</v>
      </c>
      <c r="E1357" t="s">
        <v>1361</v>
      </c>
      <c r="F1357" t="s">
        <v>17</v>
      </c>
      <c r="G1357" t="s">
        <v>2094</v>
      </c>
      <c r="H1357">
        <v>100</v>
      </c>
      <c r="I1357">
        <v>0.875</v>
      </c>
      <c r="J1357" t="s">
        <v>18</v>
      </c>
      <c r="K1357" t="s">
        <v>18</v>
      </c>
      <c r="L1357" t="s">
        <v>612</v>
      </c>
      <c r="M1357" t="str">
        <f>"T0640"</f>
        <v>T0640</v>
      </c>
      <c r="N1357">
        <v>1</v>
      </c>
      <c r="O1357">
        <v>0.88</v>
      </c>
    </row>
    <row r="1358" spans="1:15" x14ac:dyDescent="0.25">
      <c r="A1358" t="s">
        <v>649</v>
      </c>
      <c r="B1358" t="str">
        <f t="shared" si="49"/>
        <v>T600</v>
      </c>
      <c r="C1358" t="s">
        <v>650</v>
      </c>
      <c r="D1358" t="s">
        <v>634</v>
      </c>
      <c r="E1358" t="s">
        <v>1362</v>
      </c>
      <c r="F1358" t="s">
        <v>17</v>
      </c>
      <c r="G1358" t="s">
        <v>2094</v>
      </c>
      <c r="H1358">
        <v>100</v>
      </c>
      <c r="I1358">
        <v>0.875</v>
      </c>
      <c r="J1358" t="s">
        <v>18</v>
      </c>
      <c r="K1358" t="s">
        <v>18</v>
      </c>
      <c r="L1358" t="s">
        <v>612</v>
      </c>
      <c r="M1358" t="str">
        <f>"T0630"</f>
        <v>T0630</v>
      </c>
      <c r="N1358">
        <v>1</v>
      </c>
      <c r="O1358">
        <v>0.88</v>
      </c>
    </row>
    <row r="1359" spans="1:15" x14ac:dyDescent="0.25">
      <c r="A1359" t="s">
        <v>621</v>
      </c>
      <c r="B1359" t="str">
        <f t="shared" si="49"/>
        <v>T600</v>
      </c>
      <c r="C1359" t="s">
        <v>628</v>
      </c>
      <c r="D1359" t="s">
        <v>634</v>
      </c>
      <c r="E1359" t="s">
        <v>1363</v>
      </c>
      <c r="F1359" t="s">
        <v>17</v>
      </c>
      <c r="G1359" t="s">
        <v>2094</v>
      </c>
      <c r="H1359">
        <v>100</v>
      </c>
      <c r="I1359">
        <v>0.875</v>
      </c>
      <c r="J1359" t="s">
        <v>18</v>
      </c>
      <c r="K1359" t="s">
        <v>18</v>
      </c>
      <c r="L1359" t="s">
        <v>612</v>
      </c>
      <c r="M1359" t="str">
        <f>"T0620"</f>
        <v>T0620</v>
      </c>
      <c r="N1359">
        <v>1</v>
      </c>
      <c r="O1359">
        <v>0.88</v>
      </c>
    </row>
    <row r="1360" spans="1:15" x14ac:dyDescent="0.25">
      <c r="A1360" t="s">
        <v>621</v>
      </c>
      <c r="B1360" t="str">
        <f t="shared" si="49"/>
        <v>T600</v>
      </c>
      <c r="C1360" t="s">
        <v>622</v>
      </c>
      <c r="D1360" t="s">
        <v>634</v>
      </c>
      <c r="E1360" t="s">
        <v>1364</v>
      </c>
      <c r="F1360" t="s">
        <v>17</v>
      </c>
      <c r="G1360" t="s">
        <v>2094</v>
      </c>
      <c r="H1360">
        <v>100</v>
      </c>
      <c r="I1360">
        <v>0.875</v>
      </c>
      <c r="J1360" t="s">
        <v>18</v>
      </c>
      <c r="K1360" t="s">
        <v>18</v>
      </c>
      <c r="L1360" t="s">
        <v>612</v>
      </c>
      <c r="M1360" t="str">
        <f>"T0620"</f>
        <v>T0620</v>
      </c>
      <c r="N1360">
        <v>1</v>
      </c>
      <c r="O1360">
        <v>0.88</v>
      </c>
    </row>
    <row r="1361" spans="1:15" x14ac:dyDescent="0.25">
      <c r="A1361" t="s">
        <v>631</v>
      </c>
      <c r="B1361" t="str">
        <f t="shared" si="49"/>
        <v>T600</v>
      </c>
      <c r="C1361" t="s">
        <v>632</v>
      </c>
      <c r="D1361" t="s">
        <v>619</v>
      </c>
      <c r="E1361" t="s">
        <v>1366</v>
      </c>
      <c r="F1361" t="s">
        <v>17</v>
      </c>
      <c r="G1361" t="s">
        <v>2094</v>
      </c>
      <c r="H1361">
        <v>100</v>
      </c>
      <c r="I1361">
        <v>0.875</v>
      </c>
      <c r="J1361" t="s">
        <v>18</v>
      </c>
      <c r="K1361" t="s">
        <v>18</v>
      </c>
      <c r="L1361" t="s">
        <v>612</v>
      </c>
      <c r="M1361" t="str">
        <f>"T0640"</f>
        <v>T0640</v>
      </c>
      <c r="N1361">
        <v>1</v>
      </c>
      <c r="O1361">
        <v>0.88</v>
      </c>
    </row>
    <row r="1362" spans="1:15" x14ac:dyDescent="0.25">
      <c r="A1362" t="s">
        <v>627</v>
      </c>
      <c r="B1362" t="str">
        <f t="shared" si="49"/>
        <v>T600</v>
      </c>
      <c r="C1362" t="s">
        <v>628</v>
      </c>
      <c r="D1362" t="s">
        <v>634</v>
      </c>
      <c r="E1362" t="s">
        <v>1367</v>
      </c>
      <c r="F1362" t="s">
        <v>17</v>
      </c>
      <c r="G1362" t="s">
        <v>2094</v>
      </c>
      <c r="H1362">
        <v>100</v>
      </c>
      <c r="I1362">
        <v>0.875</v>
      </c>
      <c r="J1362" t="s">
        <v>18</v>
      </c>
      <c r="K1362" t="s">
        <v>18</v>
      </c>
      <c r="L1362" t="s">
        <v>612</v>
      </c>
      <c r="M1362" t="str">
        <f>"T0610"</f>
        <v>T0610</v>
      </c>
      <c r="N1362">
        <v>1</v>
      </c>
      <c r="O1362">
        <v>0.88</v>
      </c>
    </row>
    <row r="1363" spans="1:15" x14ac:dyDescent="0.25">
      <c r="A1363" t="s">
        <v>649</v>
      </c>
      <c r="B1363" t="str">
        <f t="shared" si="49"/>
        <v>T600</v>
      </c>
      <c r="C1363" t="s">
        <v>650</v>
      </c>
      <c r="D1363" t="s">
        <v>619</v>
      </c>
      <c r="E1363" t="s">
        <v>1368</v>
      </c>
      <c r="F1363" t="s">
        <v>17</v>
      </c>
      <c r="G1363" t="s">
        <v>2094</v>
      </c>
      <c r="H1363">
        <v>100</v>
      </c>
      <c r="I1363">
        <v>0.875</v>
      </c>
      <c r="J1363" t="s">
        <v>18</v>
      </c>
      <c r="K1363" t="s">
        <v>18</v>
      </c>
      <c r="L1363" t="s">
        <v>612</v>
      </c>
      <c r="M1363" t="str">
        <f>"T0630"</f>
        <v>T0630</v>
      </c>
      <c r="N1363">
        <v>1</v>
      </c>
      <c r="O1363">
        <v>0.88</v>
      </c>
    </row>
    <row r="1364" spans="1:15" x14ac:dyDescent="0.25">
      <c r="A1364" t="s">
        <v>627</v>
      </c>
      <c r="B1364" t="str">
        <f t="shared" si="49"/>
        <v>T600</v>
      </c>
      <c r="C1364" t="s">
        <v>628</v>
      </c>
      <c r="D1364" t="s">
        <v>634</v>
      </c>
      <c r="E1364" t="s">
        <v>1369</v>
      </c>
      <c r="F1364" t="s">
        <v>17</v>
      </c>
      <c r="G1364" t="s">
        <v>2094</v>
      </c>
      <c r="H1364">
        <v>100</v>
      </c>
      <c r="I1364">
        <v>0.875</v>
      </c>
      <c r="J1364" t="s">
        <v>18</v>
      </c>
      <c r="K1364" t="s">
        <v>18</v>
      </c>
      <c r="L1364" t="s">
        <v>612</v>
      </c>
      <c r="M1364" t="str">
        <f>"T0610"</f>
        <v>T0610</v>
      </c>
      <c r="N1364">
        <v>1</v>
      </c>
      <c r="O1364">
        <v>0.88</v>
      </c>
    </row>
    <row r="1365" spans="1:15" x14ac:dyDescent="0.25">
      <c r="A1365" t="s">
        <v>770</v>
      </c>
      <c r="B1365" t="str">
        <f t="shared" si="49"/>
        <v>T600</v>
      </c>
      <c r="C1365" t="s">
        <v>628</v>
      </c>
      <c r="D1365" t="s">
        <v>1032</v>
      </c>
      <c r="E1365" t="s">
        <v>629</v>
      </c>
      <c r="F1365" t="s">
        <v>17</v>
      </c>
      <c r="G1365" t="s">
        <v>2094</v>
      </c>
      <c r="H1365">
        <v>100</v>
      </c>
      <c r="I1365">
        <v>1</v>
      </c>
      <c r="J1365" t="s">
        <v>18</v>
      </c>
      <c r="K1365" t="s">
        <v>18</v>
      </c>
      <c r="L1365" t="s">
        <v>612</v>
      </c>
      <c r="M1365" t="str">
        <f>"T0601"</f>
        <v>T0601</v>
      </c>
      <c r="N1365">
        <v>1</v>
      </c>
      <c r="O1365">
        <v>1</v>
      </c>
    </row>
    <row r="1366" spans="1:15" x14ac:dyDescent="0.25">
      <c r="A1366" t="s">
        <v>735</v>
      </c>
      <c r="B1366" t="str">
        <f>"T300"</f>
        <v>T300</v>
      </c>
      <c r="C1366" t="s">
        <v>393</v>
      </c>
      <c r="D1366" t="s">
        <v>1336</v>
      </c>
      <c r="E1366" t="s">
        <v>1337</v>
      </c>
      <c r="F1366" t="s">
        <v>17</v>
      </c>
      <c r="G1366" t="s">
        <v>2094</v>
      </c>
      <c r="H1366">
        <v>100</v>
      </c>
      <c r="I1366">
        <v>1</v>
      </c>
      <c r="J1366" t="s">
        <v>18</v>
      </c>
      <c r="K1366" t="s">
        <v>18</v>
      </c>
      <c r="L1366" t="s">
        <v>612</v>
      </c>
      <c r="M1366" t="str">
        <f>"T0301"</f>
        <v>T0301</v>
      </c>
      <c r="N1366">
        <v>1</v>
      </c>
      <c r="O1366">
        <v>1</v>
      </c>
    </row>
    <row r="1367" spans="1:15" x14ac:dyDescent="0.25">
      <c r="A1367" t="s">
        <v>735</v>
      </c>
      <c r="B1367" t="str">
        <f>"T300"</f>
        <v>T300</v>
      </c>
      <c r="C1367" t="s">
        <v>393</v>
      </c>
      <c r="D1367" t="s">
        <v>1347</v>
      </c>
      <c r="E1367" t="s">
        <v>1348</v>
      </c>
      <c r="F1367" t="s">
        <v>17</v>
      </c>
      <c r="G1367" t="s">
        <v>2094</v>
      </c>
      <c r="H1367">
        <v>100</v>
      </c>
      <c r="I1367">
        <v>1</v>
      </c>
      <c r="J1367" t="s">
        <v>18</v>
      </c>
      <c r="K1367" t="s">
        <v>18</v>
      </c>
      <c r="L1367" t="s">
        <v>612</v>
      </c>
      <c r="M1367" t="str">
        <f>"T0301"</f>
        <v>T0301</v>
      </c>
      <c r="N1367">
        <v>1</v>
      </c>
      <c r="O1367">
        <v>1</v>
      </c>
    </row>
    <row r="1368" spans="1:15" x14ac:dyDescent="0.25">
      <c r="A1368" t="s">
        <v>627</v>
      </c>
      <c r="B1368" t="str">
        <f>"T600"</f>
        <v>T600</v>
      </c>
      <c r="C1368" t="s">
        <v>628</v>
      </c>
      <c r="D1368" t="s">
        <v>634</v>
      </c>
      <c r="E1368" t="s">
        <v>1293</v>
      </c>
      <c r="F1368" t="s">
        <v>17</v>
      </c>
      <c r="G1368" t="s">
        <v>2094</v>
      </c>
      <c r="H1368">
        <v>100</v>
      </c>
      <c r="I1368">
        <v>0.875</v>
      </c>
      <c r="J1368" t="s">
        <v>18</v>
      </c>
      <c r="K1368" t="s">
        <v>18</v>
      </c>
      <c r="L1368" t="s">
        <v>612</v>
      </c>
      <c r="M1368" t="str">
        <f>"T0610"</f>
        <v>T0610</v>
      </c>
      <c r="N1368">
        <v>1</v>
      </c>
      <c r="O1368">
        <v>0.88</v>
      </c>
    </row>
    <row r="1369" spans="1:15" x14ac:dyDescent="0.25">
      <c r="A1369" t="s">
        <v>627</v>
      </c>
      <c r="B1369" t="str">
        <f>"T600"</f>
        <v>T600</v>
      </c>
      <c r="C1369" t="s">
        <v>628</v>
      </c>
      <c r="D1369" t="s">
        <v>634</v>
      </c>
      <c r="E1369" t="s">
        <v>1735</v>
      </c>
      <c r="F1369" t="s">
        <v>17</v>
      </c>
      <c r="G1369" t="s">
        <v>2094</v>
      </c>
      <c r="H1369">
        <v>100</v>
      </c>
      <c r="I1369">
        <v>0.875</v>
      </c>
      <c r="J1369" t="s">
        <v>18</v>
      </c>
      <c r="K1369" t="s">
        <v>18</v>
      </c>
      <c r="L1369" t="s">
        <v>612</v>
      </c>
      <c r="M1369" t="str">
        <f>"T0610"</f>
        <v>T0610</v>
      </c>
      <c r="N1369">
        <v>1</v>
      </c>
      <c r="O1369">
        <v>0.88</v>
      </c>
    </row>
    <row r="1370" spans="1:15" x14ac:dyDescent="0.25">
      <c r="A1370" t="s">
        <v>31</v>
      </c>
      <c r="B1370" t="str">
        <f>"100F"</f>
        <v>100F</v>
      </c>
      <c r="C1370" t="s">
        <v>120</v>
      </c>
      <c r="D1370" t="s">
        <v>418</v>
      </c>
      <c r="E1370" t="s">
        <v>206</v>
      </c>
      <c r="F1370" t="s">
        <v>17</v>
      </c>
      <c r="G1370" t="s">
        <v>2094</v>
      </c>
      <c r="H1370">
        <v>100</v>
      </c>
      <c r="I1370">
        <v>1</v>
      </c>
      <c r="J1370" t="s">
        <v>18</v>
      </c>
      <c r="K1370" t="s">
        <v>18</v>
      </c>
      <c r="L1370" t="s">
        <v>19</v>
      </c>
      <c r="M1370" t="str">
        <f>"LD10F"</f>
        <v>LD10F</v>
      </c>
      <c r="N1370">
        <v>1</v>
      </c>
      <c r="O1370">
        <v>1</v>
      </c>
    </row>
    <row r="1371" spans="1:15" x14ac:dyDescent="0.25">
      <c r="A1371" t="s">
        <v>631</v>
      </c>
      <c r="B1371" t="str">
        <f t="shared" ref="B1371:B1401" si="50">"T600"</f>
        <v>T600</v>
      </c>
      <c r="C1371" t="s">
        <v>632</v>
      </c>
      <c r="D1371" t="s">
        <v>634</v>
      </c>
      <c r="E1371" t="s">
        <v>1473</v>
      </c>
      <c r="F1371" t="s">
        <v>17</v>
      </c>
      <c r="G1371" t="s">
        <v>2094</v>
      </c>
      <c r="H1371">
        <v>100</v>
      </c>
      <c r="I1371">
        <v>0.875</v>
      </c>
      <c r="J1371" t="s">
        <v>18</v>
      </c>
      <c r="K1371" t="s">
        <v>18</v>
      </c>
      <c r="L1371" t="s">
        <v>612</v>
      </c>
      <c r="M1371" t="str">
        <f>"T0640"</f>
        <v>T0640</v>
      </c>
      <c r="N1371">
        <v>1</v>
      </c>
      <c r="O1371">
        <v>0.88</v>
      </c>
    </row>
    <row r="1372" spans="1:15" x14ac:dyDescent="0.25">
      <c r="A1372" t="s">
        <v>631</v>
      </c>
      <c r="B1372" t="str">
        <f t="shared" si="50"/>
        <v>T600</v>
      </c>
      <c r="C1372" t="s">
        <v>632</v>
      </c>
      <c r="D1372" t="s">
        <v>725</v>
      </c>
      <c r="E1372" t="s">
        <v>866</v>
      </c>
      <c r="F1372" t="s">
        <v>17</v>
      </c>
      <c r="G1372" t="s">
        <v>2094</v>
      </c>
      <c r="H1372">
        <v>100</v>
      </c>
      <c r="I1372">
        <v>0.875</v>
      </c>
      <c r="J1372" t="s">
        <v>18</v>
      </c>
      <c r="K1372" t="s">
        <v>18</v>
      </c>
      <c r="L1372" t="s">
        <v>612</v>
      </c>
      <c r="M1372" t="str">
        <f>"T0640"</f>
        <v>T0640</v>
      </c>
      <c r="N1372">
        <v>1</v>
      </c>
      <c r="O1372">
        <v>0.88</v>
      </c>
    </row>
    <row r="1373" spans="1:15" x14ac:dyDescent="0.25">
      <c r="A1373" t="s">
        <v>649</v>
      </c>
      <c r="B1373" t="str">
        <f t="shared" si="50"/>
        <v>T600</v>
      </c>
      <c r="C1373" t="s">
        <v>650</v>
      </c>
      <c r="D1373" t="s">
        <v>619</v>
      </c>
      <c r="E1373" t="s">
        <v>1464</v>
      </c>
      <c r="F1373" t="s">
        <v>17</v>
      </c>
      <c r="G1373" t="s">
        <v>2094</v>
      </c>
      <c r="H1373">
        <v>100</v>
      </c>
      <c r="I1373">
        <v>0.875</v>
      </c>
      <c r="J1373" t="s">
        <v>18</v>
      </c>
      <c r="K1373" t="s">
        <v>18</v>
      </c>
      <c r="L1373" t="s">
        <v>612</v>
      </c>
      <c r="M1373" t="str">
        <f>"T0630"</f>
        <v>T0630</v>
      </c>
      <c r="N1373">
        <v>1</v>
      </c>
      <c r="O1373">
        <v>0.88</v>
      </c>
    </row>
    <row r="1374" spans="1:15" x14ac:dyDescent="0.25">
      <c r="A1374" t="s">
        <v>621</v>
      </c>
      <c r="B1374" t="str">
        <f t="shared" si="50"/>
        <v>T600</v>
      </c>
      <c r="C1374" t="s">
        <v>622</v>
      </c>
      <c r="D1374" t="s">
        <v>634</v>
      </c>
      <c r="E1374" t="s">
        <v>1326</v>
      </c>
      <c r="F1374" t="s">
        <v>17</v>
      </c>
      <c r="G1374" t="s">
        <v>2094</v>
      </c>
      <c r="H1374">
        <v>100</v>
      </c>
      <c r="I1374">
        <v>0.875</v>
      </c>
      <c r="J1374" t="s">
        <v>18</v>
      </c>
      <c r="K1374" t="s">
        <v>18</v>
      </c>
      <c r="L1374" t="s">
        <v>612</v>
      </c>
      <c r="M1374" t="str">
        <f>"T0620"</f>
        <v>T0620</v>
      </c>
      <c r="N1374">
        <v>1</v>
      </c>
      <c r="O1374">
        <v>0.88</v>
      </c>
    </row>
    <row r="1375" spans="1:15" x14ac:dyDescent="0.25">
      <c r="A1375" t="s">
        <v>649</v>
      </c>
      <c r="B1375" t="str">
        <f t="shared" si="50"/>
        <v>T600</v>
      </c>
      <c r="C1375" t="s">
        <v>650</v>
      </c>
      <c r="D1375" t="s">
        <v>634</v>
      </c>
      <c r="E1375" t="s">
        <v>1327</v>
      </c>
      <c r="F1375" t="s">
        <v>17</v>
      </c>
      <c r="G1375" t="s">
        <v>2094</v>
      </c>
      <c r="H1375">
        <v>100</v>
      </c>
      <c r="I1375">
        <v>0.875</v>
      </c>
      <c r="J1375" t="s">
        <v>18</v>
      </c>
      <c r="K1375" t="s">
        <v>18</v>
      </c>
      <c r="L1375" t="s">
        <v>612</v>
      </c>
      <c r="M1375" t="str">
        <f>"T0630"</f>
        <v>T0630</v>
      </c>
      <c r="N1375">
        <v>1</v>
      </c>
      <c r="O1375">
        <v>0.88</v>
      </c>
    </row>
    <row r="1376" spans="1:15" x14ac:dyDescent="0.25">
      <c r="A1376" t="s">
        <v>621</v>
      </c>
      <c r="B1376" t="str">
        <f t="shared" si="50"/>
        <v>T600</v>
      </c>
      <c r="C1376" t="s">
        <v>622</v>
      </c>
      <c r="D1376" t="s">
        <v>634</v>
      </c>
      <c r="E1376" t="s">
        <v>1328</v>
      </c>
      <c r="F1376" t="s">
        <v>17</v>
      </c>
      <c r="G1376" t="s">
        <v>2094</v>
      </c>
      <c r="H1376">
        <v>100</v>
      </c>
      <c r="I1376">
        <v>0.875</v>
      </c>
      <c r="J1376" t="s">
        <v>18</v>
      </c>
      <c r="K1376" t="s">
        <v>18</v>
      </c>
      <c r="L1376" t="s">
        <v>612</v>
      </c>
      <c r="M1376" t="str">
        <f>"T0620"</f>
        <v>T0620</v>
      </c>
      <c r="N1376">
        <v>1</v>
      </c>
      <c r="O1376">
        <v>0.88</v>
      </c>
    </row>
    <row r="1377" spans="1:15" x14ac:dyDescent="0.25">
      <c r="A1377" t="s">
        <v>627</v>
      </c>
      <c r="B1377" t="str">
        <f t="shared" si="50"/>
        <v>T600</v>
      </c>
      <c r="C1377" t="s">
        <v>628</v>
      </c>
      <c r="D1377" t="s">
        <v>619</v>
      </c>
      <c r="E1377" t="s">
        <v>1330</v>
      </c>
      <c r="F1377" t="s">
        <v>17</v>
      </c>
      <c r="G1377" t="s">
        <v>2094</v>
      </c>
      <c r="H1377">
        <v>100</v>
      </c>
      <c r="I1377">
        <v>0.875</v>
      </c>
      <c r="J1377" t="s">
        <v>18</v>
      </c>
      <c r="K1377" t="s">
        <v>18</v>
      </c>
      <c r="L1377" t="s">
        <v>612</v>
      </c>
      <c r="M1377" t="str">
        <f>"T0610"</f>
        <v>T0610</v>
      </c>
      <c r="N1377">
        <v>1</v>
      </c>
      <c r="O1377">
        <v>0.88</v>
      </c>
    </row>
    <row r="1378" spans="1:15" x14ac:dyDescent="0.25">
      <c r="A1378" t="s">
        <v>627</v>
      </c>
      <c r="B1378" t="str">
        <f t="shared" si="50"/>
        <v>T600</v>
      </c>
      <c r="C1378" t="s">
        <v>628</v>
      </c>
      <c r="D1378" t="s">
        <v>619</v>
      </c>
      <c r="E1378" t="s">
        <v>1325</v>
      </c>
      <c r="F1378" t="s">
        <v>17</v>
      </c>
      <c r="G1378" t="s">
        <v>2094</v>
      </c>
      <c r="H1378">
        <v>100</v>
      </c>
      <c r="I1378">
        <v>0.875</v>
      </c>
      <c r="J1378" t="s">
        <v>18</v>
      </c>
      <c r="K1378" t="s">
        <v>18</v>
      </c>
      <c r="L1378" t="s">
        <v>612</v>
      </c>
      <c r="M1378" t="str">
        <f>"T0610"</f>
        <v>T0610</v>
      </c>
      <c r="N1378">
        <v>1</v>
      </c>
      <c r="O1378">
        <v>0.88</v>
      </c>
    </row>
    <row r="1379" spans="1:15" x14ac:dyDescent="0.25">
      <c r="A1379" t="s">
        <v>621</v>
      </c>
      <c r="B1379" t="str">
        <f t="shared" si="50"/>
        <v>T600</v>
      </c>
      <c r="C1379" t="s">
        <v>632</v>
      </c>
      <c r="D1379" t="s">
        <v>619</v>
      </c>
      <c r="E1379" t="s">
        <v>1319</v>
      </c>
      <c r="F1379" t="s">
        <v>17</v>
      </c>
      <c r="G1379" t="s">
        <v>2094</v>
      </c>
      <c r="H1379">
        <v>100</v>
      </c>
      <c r="I1379">
        <v>0.875</v>
      </c>
      <c r="J1379" t="s">
        <v>18</v>
      </c>
      <c r="K1379" t="s">
        <v>18</v>
      </c>
      <c r="L1379" t="s">
        <v>612</v>
      </c>
      <c r="M1379" t="str">
        <f>"T0620"</f>
        <v>T0620</v>
      </c>
      <c r="N1379">
        <v>1</v>
      </c>
      <c r="O1379">
        <v>0.88</v>
      </c>
    </row>
    <row r="1380" spans="1:15" x14ac:dyDescent="0.25">
      <c r="A1380" t="s">
        <v>627</v>
      </c>
      <c r="B1380" t="str">
        <f t="shared" si="50"/>
        <v>T600</v>
      </c>
      <c r="C1380" t="s">
        <v>628</v>
      </c>
      <c r="D1380" t="s">
        <v>634</v>
      </c>
      <c r="E1380" t="s">
        <v>1320</v>
      </c>
      <c r="F1380" t="s">
        <v>17</v>
      </c>
      <c r="G1380" t="s">
        <v>2094</v>
      </c>
      <c r="H1380">
        <v>100</v>
      </c>
      <c r="I1380">
        <v>0.875</v>
      </c>
      <c r="J1380" t="s">
        <v>18</v>
      </c>
      <c r="K1380" t="s">
        <v>18</v>
      </c>
      <c r="L1380" t="s">
        <v>612</v>
      </c>
      <c r="M1380" t="str">
        <f>"T0610"</f>
        <v>T0610</v>
      </c>
      <c r="N1380">
        <v>1</v>
      </c>
      <c r="O1380">
        <v>0.88</v>
      </c>
    </row>
    <row r="1381" spans="1:15" x14ac:dyDescent="0.25">
      <c r="A1381" t="s">
        <v>631</v>
      </c>
      <c r="B1381" t="str">
        <f t="shared" si="50"/>
        <v>T600</v>
      </c>
      <c r="C1381" t="s">
        <v>632</v>
      </c>
      <c r="D1381" t="s">
        <v>619</v>
      </c>
      <c r="E1381" t="s">
        <v>1324</v>
      </c>
      <c r="F1381" t="s">
        <v>17</v>
      </c>
      <c r="G1381" t="s">
        <v>2094</v>
      </c>
      <c r="H1381">
        <v>100</v>
      </c>
      <c r="I1381">
        <v>0.875</v>
      </c>
      <c r="J1381" t="s">
        <v>18</v>
      </c>
      <c r="K1381" t="s">
        <v>18</v>
      </c>
      <c r="L1381" t="s">
        <v>612</v>
      </c>
      <c r="M1381" t="str">
        <f>"T0640"</f>
        <v>T0640</v>
      </c>
      <c r="N1381">
        <v>1</v>
      </c>
      <c r="O1381">
        <v>0.88</v>
      </c>
    </row>
    <row r="1382" spans="1:15" x14ac:dyDescent="0.25">
      <c r="A1382" t="s">
        <v>770</v>
      </c>
      <c r="B1382" t="str">
        <f t="shared" si="50"/>
        <v>T600</v>
      </c>
      <c r="C1382" t="s">
        <v>650</v>
      </c>
      <c r="D1382" t="s">
        <v>1032</v>
      </c>
      <c r="E1382" t="s">
        <v>691</v>
      </c>
      <c r="F1382" t="s">
        <v>17</v>
      </c>
      <c r="G1382" t="s">
        <v>2094</v>
      </c>
      <c r="H1382">
        <v>100</v>
      </c>
      <c r="I1382">
        <v>1</v>
      </c>
      <c r="J1382" t="s">
        <v>18</v>
      </c>
      <c r="K1382" t="s">
        <v>18</v>
      </c>
      <c r="L1382" t="s">
        <v>612</v>
      </c>
      <c r="M1382" t="str">
        <f>"T0601"</f>
        <v>T0601</v>
      </c>
      <c r="N1382">
        <v>1</v>
      </c>
      <c r="O1382">
        <v>1</v>
      </c>
    </row>
    <row r="1383" spans="1:15" x14ac:dyDescent="0.25">
      <c r="A1383" t="s">
        <v>621</v>
      </c>
      <c r="B1383" t="str">
        <f t="shared" si="50"/>
        <v>T600</v>
      </c>
      <c r="C1383" t="s">
        <v>622</v>
      </c>
      <c r="D1383" t="s">
        <v>634</v>
      </c>
      <c r="E1383" t="s">
        <v>1314</v>
      </c>
      <c r="F1383" t="s">
        <v>17</v>
      </c>
      <c r="G1383" t="s">
        <v>2094</v>
      </c>
      <c r="H1383">
        <v>100</v>
      </c>
      <c r="I1383">
        <v>0.875</v>
      </c>
      <c r="J1383" t="s">
        <v>18</v>
      </c>
      <c r="K1383" t="s">
        <v>18</v>
      </c>
      <c r="L1383" t="s">
        <v>612</v>
      </c>
      <c r="M1383" t="str">
        <f>"T0620"</f>
        <v>T0620</v>
      </c>
      <c r="N1383">
        <v>1</v>
      </c>
      <c r="O1383">
        <v>0.88</v>
      </c>
    </row>
    <row r="1384" spans="1:15" x14ac:dyDescent="0.25">
      <c r="A1384" t="s">
        <v>627</v>
      </c>
      <c r="B1384" t="str">
        <f t="shared" si="50"/>
        <v>T600</v>
      </c>
      <c r="C1384" t="s">
        <v>628</v>
      </c>
      <c r="D1384" t="s">
        <v>634</v>
      </c>
      <c r="E1384" t="s">
        <v>1316</v>
      </c>
      <c r="F1384" t="s">
        <v>17</v>
      </c>
      <c r="G1384" t="s">
        <v>2094</v>
      </c>
      <c r="H1384">
        <v>100</v>
      </c>
      <c r="I1384">
        <v>0.875</v>
      </c>
      <c r="J1384" t="s">
        <v>18</v>
      </c>
      <c r="K1384" t="s">
        <v>18</v>
      </c>
      <c r="L1384" t="s">
        <v>612</v>
      </c>
      <c r="M1384" t="str">
        <f>"T0610"</f>
        <v>T0610</v>
      </c>
      <c r="N1384">
        <v>1</v>
      </c>
      <c r="O1384">
        <v>0.88</v>
      </c>
    </row>
    <row r="1385" spans="1:15" x14ac:dyDescent="0.25">
      <c r="A1385" t="s">
        <v>631</v>
      </c>
      <c r="B1385" t="str">
        <f t="shared" si="50"/>
        <v>T600</v>
      </c>
      <c r="C1385" t="s">
        <v>632</v>
      </c>
      <c r="D1385" t="s">
        <v>619</v>
      </c>
      <c r="E1385" t="s">
        <v>1317</v>
      </c>
      <c r="F1385" t="s">
        <v>17</v>
      </c>
      <c r="G1385" t="s">
        <v>2094</v>
      </c>
      <c r="H1385">
        <v>100</v>
      </c>
      <c r="I1385">
        <v>0.875</v>
      </c>
      <c r="J1385" t="s">
        <v>18</v>
      </c>
      <c r="K1385" t="s">
        <v>18</v>
      </c>
      <c r="L1385" t="s">
        <v>612</v>
      </c>
      <c r="M1385" t="str">
        <f>"T0640"</f>
        <v>T0640</v>
      </c>
      <c r="N1385">
        <v>1</v>
      </c>
      <c r="O1385">
        <v>0.88</v>
      </c>
    </row>
    <row r="1386" spans="1:15" x14ac:dyDescent="0.25">
      <c r="A1386" t="s">
        <v>631</v>
      </c>
      <c r="B1386" t="str">
        <f t="shared" si="50"/>
        <v>T600</v>
      </c>
      <c r="C1386" t="s">
        <v>632</v>
      </c>
      <c r="D1386" t="s">
        <v>619</v>
      </c>
      <c r="E1386" t="s">
        <v>1321</v>
      </c>
      <c r="F1386" t="s">
        <v>17</v>
      </c>
      <c r="G1386" t="s">
        <v>2094</v>
      </c>
      <c r="H1386">
        <v>100</v>
      </c>
      <c r="I1386">
        <v>0.875</v>
      </c>
      <c r="J1386" t="s">
        <v>18</v>
      </c>
      <c r="K1386" t="s">
        <v>18</v>
      </c>
      <c r="L1386" t="s">
        <v>612</v>
      </c>
      <c r="M1386" t="str">
        <f>"T0640"</f>
        <v>T0640</v>
      </c>
      <c r="N1386">
        <v>1</v>
      </c>
      <c r="O1386">
        <v>0.88</v>
      </c>
    </row>
    <row r="1387" spans="1:15" x14ac:dyDescent="0.25">
      <c r="A1387" t="s">
        <v>627</v>
      </c>
      <c r="B1387" t="str">
        <f t="shared" si="50"/>
        <v>T600</v>
      </c>
      <c r="C1387" t="s">
        <v>628</v>
      </c>
      <c r="D1387" t="s">
        <v>619</v>
      </c>
      <c r="E1387" t="s">
        <v>1323</v>
      </c>
      <c r="F1387" t="s">
        <v>17</v>
      </c>
      <c r="G1387" t="s">
        <v>2094</v>
      </c>
      <c r="H1387">
        <v>100</v>
      </c>
      <c r="I1387">
        <v>0.875</v>
      </c>
      <c r="J1387" t="s">
        <v>18</v>
      </c>
      <c r="K1387" t="s">
        <v>18</v>
      </c>
      <c r="L1387" t="s">
        <v>612</v>
      </c>
      <c r="M1387" t="str">
        <f>"T0610"</f>
        <v>T0610</v>
      </c>
      <c r="N1387">
        <v>1</v>
      </c>
      <c r="O1387">
        <v>0.88</v>
      </c>
    </row>
    <row r="1388" spans="1:15" x14ac:dyDescent="0.25">
      <c r="A1388" t="s">
        <v>631</v>
      </c>
      <c r="B1388" t="str">
        <f t="shared" si="50"/>
        <v>T600</v>
      </c>
      <c r="C1388" t="s">
        <v>632</v>
      </c>
      <c r="D1388" t="s">
        <v>634</v>
      </c>
      <c r="E1388" t="s">
        <v>1310</v>
      </c>
      <c r="F1388" t="s">
        <v>17</v>
      </c>
      <c r="G1388" t="s">
        <v>2094</v>
      </c>
      <c r="H1388">
        <v>100</v>
      </c>
      <c r="I1388">
        <v>0.875</v>
      </c>
      <c r="J1388" t="s">
        <v>18</v>
      </c>
      <c r="K1388" t="s">
        <v>18</v>
      </c>
      <c r="L1388" t="s">
        <v>612</v>
      </c>
      <c r="M1388" t="str">
        <f>"T0640"</f>
        <v>T0640</v>
      </c>
      <c r="N1388">
        <v>1</v>
      </c>
      <c r="O1388">
        <v>0.88</v>
      </c>
    </row>
    <row r="1389" spans="1:15" x14ac:dyDescent="0.25">
      <c r="A1389" t="s">
        <v>627</v>
      </c>
      <c r="B1389" t="str">
        <f t="shared" si="50"/>
        <v>T600</v>
      </c>
      <c r="C1389" t="s">
        <v>628</v>
      </c>
      <c r="D1389" t="s">
        <v>634</v>
      </c>
      <c r="E1389" t="s">
        <v>1311</v>
      </c>
      <c r="F1389" t="s">
        <v>17</v>
      </c>
      <c r="G1389" t="s">
        <v>2094</v>
      </c>
      <c r="H1389">
        <v>100</v>
      </c>
      <c r="I1389">
        <v>0.875</v>
      </c>
      <c r="J1389" t="s">
        <v>18</v>
      </c>
      <c r="K1389" t="s">
        <v>18</v>
      </c>
      <c r="L1389" t="s">
        <v>612</v>
      </c>
      <c r="M1389" t="str">
        <f>"T0610"</f>
        <v>T0610</v>
      </c>
      <c r="N1389">
        <v>1</v>
      </c>
      <c r="O1389">
        <v>0.88</v>
      </c>
    </row>
    <row r="1390" spans="1:15" x14ac:dyDescent="0.25">
      <c r="A1390" t="s">
        <v>649</v>
      </c>
      <c r="B1390" t="str">
        <f t="shared" si="50"/>
        <v>T600</v>
      </c>
      <c r="C1390" t="s">
        <v>650</v>
      </c>
      <c r="D1390" t="s">
        <v>634</v>
      </c>
      <c r="E1390" t="s">
        <v>1312</v>
      </c>
      <c r="F1390" t="s">
        <v>17</v>
      </c>
      <c r="G1390" t="s">
        <v>2094</v>
      </c>
      <c r="H1390">
        <v>100</v>
      </c>
      <c r="I1390">
        <v>0.875</v>
      </c>
      <c r="J1390" t="s">
        <v>18</v>
      </c>
      <c r="K1390" t="s">
        <v>18</v>
      </c>
      <c r="L1390" t="s">
        <v>612</v>
      </c>
      <c r="M1390" t="str">
        <f>"T0630"</f>
        <v>T0630</v>
      </c>
      <c r="N1390">
        <v>1</v>
      </c>
      <c r="O1390">
        <v>0.88</v>
      </c>
    </row>
    <row r="1391" spans="1:15" x14ac:dyDescent="0.25">
      <c r="A1391" t="s">
        <v>649</v>
      </c>
      <c r="B1391" t="str">
        <f t="shared" si="50"/>
        <v>T600</v>
      </c>
      <c r="C1391" t="s">
        <v>650</v>
      </c>
      <c r="D1391" t="s">
        <v>634</v>
      </c>
      <c r="E1391" t="s">
        <v>1309</v>
      </c>
      <c r="F1391" t="s">
        <v>17</v>
      </c>
      <c r="G1391" t="s">
        <v>2094</v>
      </c>
      <c r="H1391">
        <v>100</v>
      </c>
      <c r="I1391">
        <v>0.875</v>
      </c>
      <c r="J1391" t="s">
        <v>18</v>
      </c>
      <c r="K1391" t="s">
        <v>18</v>
      </c>
      <c r="L1391" t="s">
        <v>612</v>
      </c>
      <c r="M1391" t="str">
        <f>"T0630"</f>
        <v>T0630</v>
      </c>
      <c r="N1391">
        <v>1</v>
      </c>
      <c r="O1391">
        <v>0.88</v>
      </c>
    </row>
    <row r="1392" spans="1:15" x14ac:dyDescent="0.25">
      <c r="A1392" t="s">
        <v>631</v>
      </c>
      <c r="B1392" t="str">
        <f t="shared" si="50"/>
        <v>T600</v>
      </c>
      <c r="C1392" t="s">
        <v>632</v>
      </c>
      <c r="D1392" t="s">
        <v>634</v>
      </c>
      <c r="E1392" t="s">
        <v>1306</v>
      </c>
      <c r="F1392" t="s">
        <v>17</v>
      </c>
      <c r="G1392" t="s">
        <v>2094</v>
      </c>
      <c r="H1392">
        <v>100</v>
      </c>
      <c r="I1392">
        <v>0.875</v>
      </c>
      <c r="J1392" t="s">
        <v>18</v>
      </c>
      <c r="K1392" t="s">
        <v>18</v>
      </c>
      <c r="L1392" t="s">
        <v>612</v>
      </c>
      <c r="M1392" t="str">
        <f>"T0640"</f>
        <v>T0640</v>
      </c>
      <c r="N1392">
        <v>1</v>
      </c>
      <c r="O1392">
        <v>0.88</v>
      </c>
    </row>
    <row r="1393" spans="1:15" x14ac:dyDescent="0.25">
      <c r="A1393" t="s">
        <v>621</v>
      </c>
      <c r="B1393" t="str">
        <f t="shared" si="50"/>
        <v>T600</v>
      </c>
      <c r="C1393" t="s">
        <v>622</v>
      </c>
      <c r="D1393" t="s">
        <v>619</v>
      </c>
      <c r="E1393" t="s">
        <v>1307</v>
      </c>
      <c r="F1393" t="s">
        <v>17</v>
      </c>
      <c r="G1393" t="s">
        <v>2094</v>
      </c>
      <c r="H1393">
        <v>100</v>
      </c>
      <c r="I1393">
        <v>0.875</v>
      </c>
      <c r="J1393" t="s">
        <v>18</v>
      </c>
      <c r="K1393" t="s">
        <v>18</v>
      </c>
      <c r="L1393" t="s">
        <v>612</v>
      </c>
      <c r="M1393" t="str">
        <f>"T0620"</f>
        <v>T0620</v>
      </c>
      <c r="N1393">
        <v>1</v>
      </c>
      <c r="O1393">
        <v>0.88</v>
      </c>
    </row>
    <row r="1394" spans="1:15" x14ac:dyDescent="0.25">
      <c r="A1394" t="s">
        <v>631</v>
      </c>
      <c r="B1394" t="str">
        <f t="shared" si="50"/>
        <v>T600</v>
      </c>
      <c r="C1394" t="s">
        <v>632</v>
      </c>
      <c r="D1394" t="s">
        <v>619</v>
      </c>
      <c r="E1394" t="s">
        <v>1308</v>
      </c>
      <c r="F1394" t="s">
        <v>17</v>
      </c>
      <c r="G1394" t="s">
        <v>2094</v>
      </c>
      <c r="H1394">
        <v>100</v>
      </c>
      <c r="I1394">
        <v>0.875</v>
      </c>
      <c r="J1394" t="s">
        <v>18</v>
      </c>
      <c r="K1394" t="s">
        <v>18</v>
      </c>
      <c r="L1394" t="s">
        <v>612</v>
      </c>
      <c r="M1394" t="str">
        <f>"T0640"</f>
        <v>T0640</v>
      </c>
      <c r="N1394">
        <v>1</v>
      </c>
      <c r="O1394">
        <v>0.88</v>
      </c>
    </row>
    <row r="1395" spans="1:15" x14ac:dyDescent="0.25">
      <c r="A1395" t="s">
        <v>621</v>
      </c>
      <c r="B1395" t="str">
        <f t="shared" si="50"/>
        <v>T600</v>
      </c>
      <c r="C1395" t="s">
        <v>622</v>
      </c>
      <c r="D1395" t="s">
        <v>634</v>
      </c>
      <c r="E1395" t="s">
        <v>1303</v>
      </c>
      <c r="F1395" t="s">
        <v>17</v>
      </c>
      <c r="G1395" t="s">
        <v>2094</v>
      </c>
      <c r="H1395">
        <v>100</v>
      </c>
      <c r="I1395">
        <v>0.875</v>
      </c>
      <c r="J1395" t="s">
        <v>18</v>
      </c>
      <c r="K1395" t="s">
        <v>18</v>
      </c>
      <c r="L1395" t="s">
        <v>612</v>
      </c>
      <c r="M1395" t="str">
        <f>"T0620"</f>
        <v>T0620</v>
      </c>
      <c r="N1395">
        <v>1</v>
      </c>
      <c r="O1395">
        <v>0.88</v>
      </c>
    </row>
    <row r="1396" spans="1:15" x14ac:dyDescent="0.25">
      <c r="A1396" t="s">
        <v>631</v>
      </c>
      <c r="B1396" t="str">
        <f t="shared" si="50"/>
        <v>T600</v>
      </c>
      <c r="C1396" t="s">
        <v>632</v>
      </c>
      <c r="D1396" t="s">
        <v>619</v>
      </c>
      <c r="E1396" t="s">
        <v>1304</v>
      </c>
      <c r="F1396" t="s">
        <v>17</v>
      </c>
      <c r="G1396" t="s">
        <v>2094</v>
      </c>
      <c r="H1396">
        <v>100</v>
      </c>
      <c r="I1396">
        <v>0.875</v>
      </c>
      <c r="J1396" t="s">
        <v>18</v>
      </c>
      <c r="K1396" t="s">
        <v>18</v>
      </c>
      <c r="L1396" t="s">
        <v>612</v>
      </c>
      <c r="M1396" t="str">
        <f>"T0640"</f>
        <v>T0640</v>
      </c>
      <c r="N1396">
        <v>1</v>
      </c>
      <c r="O1396">
        <v>0.88</v>
      </c>
    </row>
    <row r="1397" spans="1:15" x14ac:dyDescent="0.25">
      <c r="A1397" t="s">
        <v>631</v>
      </c>
      <c r="B1397" t="str">
        <f t="shared" si="50"/>
        <v>T600</v>
      </c>
      <c r="C1397" t="s">
        <v>632</v>
      </c>
      <c r="D1397" t="s">
        <v>619</v>
      </c>
      <c r="E1397" t="s">
        <v>1305</v>
      </c>
      <c r="F1397" t="s">
        <v>17</v>
      </c>
      <c r="G1397" t="s">
        <v>2094</v>
      </c>
      <c r="H1397">
        <v>100</v>
      </c>
      <c r="I1397">
        <v>0.875</v>
      </c>
      <c r="J1397" t="s">
        <v>18</v>
      </c>
      <c r="K1397" t="s">
        <v>18</v>
      </c>
      <c r="L1397" t="s">
        <v>612</v>
      </c>
      <c r="M1397" t="str">
        <f>"T0640"</f>
        <v>T0640</v>
      </c>
      <c r="N1397">
        <v>1</v>
      </c>
      <c r="O1397">
        <v>0.88</v>
      </c>
    </row>
    <row r="1398" spans="1:15" x14ac:dyDescent="0.25">
      <c r="A1398" t="s">
        <v>621</v>
      </c>
      <c r="B1398" t="str">
        <f t="shared" si="50"/>
        <v>T600</v>
      </c>
      <c r="C1398" t="s">
        <v>622</v>
      </c>
      <c r="D1398" t="s">
        <v>634</v>
      </c>
      <c r="E1398" t="s">
        <v>1301</v>
      </c>
      <c r="F1398" t="s">
        <v>17</v>
      </c>
      <c r="G1398" t="s">
        <v>2094</v>
      </c>
      <c r="H1398">
        <v>100</v>
      </c>
      <c r="I1398">
        <v>0.875</v>
      </c>
      <c r="J1398" t="s">
        <v>18</v>
      </c>
      <c r="K1398" t="s">
        <v>18</v>
      </c>
      <c r="L1398" t="s">
        <v>612</v>
      </c>
      <c r="M1398" t="str">
        <f>"T0620"</f>
        <v>T0620</v>
      </c>
      <c r="N1398">
        <v>1</v>
      </c>
      <c r="O1398">
        <v>0.88</v>
      </c>
    </row>
    <row r="1399" spans="1:15" x14ac:dyDescent="0.25">
      <c r="A1399" t="s">
        <v>649</v>
      </c>
      <c r="B1399" t="str">
        <f t="shared" si="50"/>
        <v>T600</v>
      </c>
      <c r="C1399" t="s">
        <v>650</v>
      </c>
      <c r="D1399" t="s">
        <v>634</v>
      </c>
      <c r="E1399" t="s">
        <v>1302</v>
      </c>
      <c r="F1399" t="s">
        <v>17</v>
      </c>
      <c r="G1399" t="s">
        <v>2094</v>
      </c>
      <c r="H1399">
        <v>100</v>
      </c>
      <c r="I1399">
        <v>0.875</v>
      </c>
      <c r="J1399" t="s">
        <v>18</v>
      </c>
      <c r="K1399" t="s">
        <v>18</v>
      </c>
      <c r="L1399" t="s">
        <v>612</v>
      </c>
      <c r="M1399" t="str">
        <f>"T0630"</f>
        <v>T0630</v>
      </c>
      <c r="N1399">
        <v>1</v>
      </c>
      <c r="O1399">
        <v>0.88</v>
      </c>
    </row>
    <row r="1400" spans="1:15" x14ac:dyDescent="0.25">
      <c r="A1400" t="s">
        <v>631</v>
      </c>
      <c r="B1400" t="str">
        <f t="shared" si="50"/>
        <v>T600</v>
      </c>
      <c r="C1400" t="s">
        <v>632</v>
      </c>
      <c r="D1400" t="s">
        <v>619</v>
      </c>
      <c r="E1400" t="s">
        <v>1295</v>
      </c>
      <c r="F1400" t="s">
        <v>17</v>
      </c>
      <c r="G1400" t="s">
        <v>2094</v>
      </c>
      <c r="H1400">
        <v>100</v>
      </c>
      <c r="I1400">
        <v>0.875</v>
      </c>
      <c r="J1400" t="s">
        <v>18</v>
      </c>
      <c r="K1400" t="s">
        <v>18</v>
      </c>
      <c r="L1400" t="s">
        <v>612</v>
      </c>
      <c r="M1400" t="str">
        <f>"T0640"</f>
        <v>T0640</v>
      </c>
      <c r="N1400">
        <v>1</v>
      </c>
      <c r="O1400">
        <v>0.88</v>
      </c>
    </row>
    <row r="1401" spans="1:15" x14ac:dyDescent="0.25">
      <c r="A1401" t="s">
        <v>621</v>
      </c>
      <c r="B1401" t="str">
        <f t="shared" si="50"/>
        <v>T600</v>
      </c>
      <c r="C1401" t="s">
        <v>622</v>
      </c>
      <c r="D1401" t="s">
        <v>619</v>
      </c>
      <c r="E1401" t="s">
        <v>1297</v>
      </c>
      <c r="F1401" t="s">
        <v>17</v>
      </c>
      <c r="G1401" t="s">
        <v>2094</v>
      </c>
      <c r="H1401">
        <v>100</v>
      </c>
      <c r="I1401">
        <v>0.875</v>
      </c>
      <c r="J1401" t="s">
        <v>18</v>
      </c>
      <c r="K1401" t="s">
        <v>18</v>
      </c>
      <c r="L1401" t="s">
        <v>612</v>
      </c>
      <c r="M1401" t="str">
        <f>"T0620"</f>
        <v>T0620</v>
      </c>
      <c r="N1401">
        <v>1</v>
      </c>
      <c r="O1401">
        <v>0.88</v>
      </c>
    </row>
    <row r="1402" spans="1:15" x14ac:dyDescent="0.25">
      <c r="A1402" t="s">
        <v>60</v>
      </c>
      <c r="B1402" t="str">
        <f>"D800"</f>
        <v>D800</v>
      </c>
      <c r="C1402" t="s">
        <v>61</v>
      </c>
      <c r="D1402" t="s">
        <v>243</v>
      </c>
      <c r="E1402" t="s">
        <v>244</v>
      </c>
      <c r="F1402" t="s">
        <v>17</v>
      </c>
      <c r="G1402" t="s">
        <v>2094</v>
      </c>
      <c r="H1402">
        <v>100</v>
      </c>
      <c r="I1402">
        <v>1</v>
      </c>
      <c r="J1402" t="s">
        <v>18</v>
      </c>
      <c r="K1402" t="s">
        <v>18</v>
      </c>
      <c r="L1402" t="s">
        <v>19</v>
      </c>
      <c r="M1402" t="str">
        <f>"LD800"</f>
        <v>LD800</v>
      </c>
      <c r="N1402">
        <v>1</v>
      </c>
      <c r="O1402">
        <v>1</v>
      </c>
    </row>
    <row r="1403" spans="1:15" x14ac:dyDescent="0.25">
      <c r="A1403" t="s">
        <v>621</v>
      </c>
      <c r="B1403" t="str">
        <f t="shared" ref="B1403:B1420" si="51">"T600"</f>
        <v>T600</v>
      </c>
      <c r="C1403" t="s">
        <v>622</v>
      </c>
      <c r="D1403" t="s">
        <v>634</v>
      </c>
      <c r="E1403" t="s">
        <v>1288</v>
      </c>
      <c r="F1403" t="s">
        <v>17</v>
      </c>
      <c r="G1403" t="s">
        <v>2094</v>
      </c>
      <c r="H1403">
        <v>100</v>
      </c>
      <c r="I1403">
        <v>0.875</v>
      </c>
      <c r="J1403" t="s">
        <v>18</v>
      </c>
      <c r="K1403" t="s">
        <v>18</v>
      </c>
      <c r="L1403" t="s">
        <v>612</v>
      </c>
      <c r="M1403" t="str">
        <f>"T0620"</f>
        <v>T0620</v>
      </c>
      <c r="N1403">
        <v>1</v>
      </c>
      <c r="O1403">
        <v>0.88</v>
      </c>
    </row>
    <row r="1404" spans="1:15" x14ac:dyDescent="0.25">
      <c r="A1404" t="s">
        <v>621</v>
      </c>
      <c r="B1404" t="str">
        <f t="shared" si="51"/>
        <v>T600</v>
      </c>
      <c r="C1404" t="s">
        <v>622</v>
      </c>
      <c r="D1404" t="s">
        <v>619</v>
      </c>
      <c r="E1404" t="s">
        <v>1290</v>
      </c>
      <c r="F1404" t="s">
        <v>17</v>
      </c>
      <c r="G1404" t="s">
        <v>2094</v>
      </c>
      <c r="H1404">
        <v>100</v>
      </c>
      <c r="I1404">
        <v>0.875</v>
      </c>
      <c r="J1404" t="s">
        <v>18</v>
      </c>
      <c r="K1404" t="s">
        <v>18</v>
      </c>
      <c r="L1404" t="s">
        <v>612</v>
      </c>
      <c r="M1404" t="str">
        <f>"T0620"</f>
        <v>T0620</v>
      </c>
      <c r="N1404">
        <v>1</v>
      </c>
      <c r="O1404">
        <v>0.88</v>
      </c>
    </row>
    <row r="1405" spans="1:15" x14ac:dyDescent="0.25">
      <c r="A1405" t="s">
        <v>621</v>
      </c>
      <c r="B1405" t="str">
        <f t="shared" si="51"/>
        <v>T600</v>
      </c>
      <c r="C1405" t="s">
        <v>622</v>
      </c>
      <c r="D1405" t="s">
        <v>634</v>
      </c>
      <c r="E1405" t="s">
        <v>1291</v>
      </c>
      <c r="F1405" t="s">
        <v>17</v>
      </c>
      <c r="G1405" t="s">
        <v>2094</v>
      </c>
      <c r="H1405">
        <v>100</v>
      </c>
      <c r="I1405">
        <v>0.875</v>
      </c>
      <c r="J1405" t="s">
        <v>18</v>
      </c>
      <c r="K1405" t="s">
        <v>18</v>
      </c>
      <c r="L1405" t="s">
        <v>612</v>
      </c>
      <c r="M1405" t="str">
        <f>"T0620"</f>
        <v>T0620</v>
      </c>
      <c r="N1405">
        <v>1</v>
      </c>
      <c r="O1405">
        <v>0.88</v>
      </c>
    </row>
    <row r="1406" spans="1:15" x14ac:dyDescent="0.25">
      <c r="A1406" t="s">
        <v>649</v>
      </c>
      <c r="B1406" t="str">
        <f t="shared" si="51"/>
        <v>T600</v>
      </c>
      <c r="C1406" t="s">
        <v>650</v>
      </c>
      <c r="D1406" t="s">
        <v>619</v>
      </c>
      <c r="E1406" t="s">
        <v>1292</v>
      </c>
      <c r="F1406" t="s">
        <v>17</v>
      </c>
      <c r="G1406" t="s">
        <v>2094</v>
      </c>
      <c r="H1406">
        <v>100</v>
      </c>
      <c r="I1406">
        <v>0.875</v>
      </c>
      <c r="J1406" t="s">
        <v>18</v>
      </c>
      <c r="K1406" t="s">
        <v>18</v>
      </c>
      <c r="L1406" t="s">
        <v>612</v>
      </c>
      <c r="M1406" t="str">
        <f>"T0630"</f>
        <v>T0630</v>
      </c>
      <c r="N1406">
        <v>1</v>
      </c>
      <c r="O1406">
        <v>0.88</v>
      </c>
    </row>
    <row r="1407" spans="1:15" x14ac:dyDescent="0.25">
      <c r="A1407" t="s">
        <v>649</v>
      </c>
      <c r="B1407" t="str">
        <f t="shared" si="51"/>
        <v>T600</v>
      </c>
      <c r="C1407" t="s">
        <v>650</v>
      </c>
      <c r="D1407" t="s">
        <v>619</v>
      </c>
      <c r="E1407" t="s">
        <v>1284</v>
      </c>
      <c r="F1407" t="s">
        <v>17</v>
      </c>
      <c r="G1407" t="s">
        <v>2094</v>
      </c>
      <c r="H1407">
        <v>100</v>
      </c>
      <c r="I1407">
        <v>0.875</v>
      </c>
      <c r="J1407" t="s">
        <v>18</v>
      </c>
      <c r="K1407" t="s">
        <v>18</v>
      </c>
      <c r="L1407" t="s">
        <v>612</v>
      </c>
      <c r="M1407" t="str">
        <f>"T0630"</f>
        <v>T0630</v>
      </c>
      <c r="N1407">
        <v>1</v>
      </c>
      <c r="O1407">
        <v>0.88</v>
      </c>
    </row>
    <row r="1408" spans="1:15" x14ac:dyDescent="0.25">
      <c r="A1408" t="s">
        <v>631</v>
      </c>
      <c r="B1408" t="str">
        <f t="shared" si="51"/>
        <v>T600</v>
      </c>
      <c r="C1408" t="s">
        <v>632</v>
      </c>
      <c r="D1408" t="s">
        <v>619</v>
      </c>
      <c r="E1408" t="s">
        <v>1285</v>
      </c>
      <c r="F1408" t="s">
        <v>17</v>
      </c>
      <c r="G1408" t="s">
        <v>2094</v>
      </c>
      <c r="H1408">
        <v>100</v>
      </c>
      <c r="I1408">
        <v>0.875</v>
      </c>
      <c r="J1408" t="s">
        <v>18</v>
      </c>
      <c r="K1408" t="s">
        <v>18</v>
      </c>
      <c r="L1408" t="s">
        <v>612</v>
      </c>
      <c r="M1408" t="str">
        <f>"T0640"</f>
        <v>T0640</v>
      </c>
      <c r="N1408">
        <v>1</v>
      </c>
      <c r="O1408">
        <v>0.88</v>
      </c>
    </row>
    <row r="1409" spans="1:15" x14ac:dyDescent="0.25">
      <c r="A1409" t="s">
        <v>649</v>
      </c>
      <c r="B1409" t="str">
        <f t="shared" si="51"/>
        <v>T600</v>
      </c>
      <c r="C1409" t="s">
        <v>650</v>
      </c>
      <c r="D1409" t="s">
        <v>619</v>
      </c>
      <c r="E1409" t="s">
        <v>1287</v>
      </c>
      <c r="F1409" t="s">
        <v>17</v>
      </c>
      <c r="G1409" t="s">
        <v>2094</v>
      </c>
      <c r="H1409">
        <v>100</v>
      </c>
      <c r="I1409">
        <v>0.875</v>
      </c>
      <c r="J1409" t="s">
        <v>18</v>
      </c>
      <c r="K1409" t="s">
        <v>18</v>
      </c>
      <c r="L1409" t="s">
        <v>612</v>
      </c>
      <c r="M1409" t="str">
        <f>"T0630"</f>
        <v>T0630</v>
      </c>
      <c r="N1409">
        <v>1</v>
      </c>
      <c r="O1409">
        <v>0.88</v>
      </c>
    </row>
    <row r="1410" spans="1:15" x14ac:dyDescent="0.25">
      <c r="A1410" t="s">
        <v>631</v>
      </c>
      <c r="B1410" t="str">
        <f t="shared" si="51"/>
        <v>T600</v>
      </c>
      <c r="C1410" t="s">
        <v>632</v>
      </c>
      <c r="D1410" t="s">
        <v>619</v>
      </c>
      <c r="E1410" t="s">
        <v>1278</v>
      </c>
      <c r="F1410" t="s">
        <v>17</v>
      </c>
      <c r="G1410" t="s">
        <v>2094</v>
      </c>
      <c r="H1410">
        <v>100</v>
      </c>
      <c r="I1410">
        <v>0.875</v>
      </c>
      <c r="J1410" t="s">
        <v>18</v>
      </c>
      <c r="K1410" t="s">
        <v>18</v>
      </c>
      <c r="L1410" t="s">
        <v>612</v>
      </c>
      <c r="M1410" t="str">
        <f>"T0640"</f>
        <v>T0640</v>
      </c>
      <c r="N1410">
        <v>1</v>
      </c>
      <c r="O1410">
        <v>0.88</v>
      </c>
    </row>
    <row r="1411" spans="1:15" x14ac:dyDescent="0.25">
      <c r="A1411" t="s">
        <v>649</v>
      </c>
      <c r="B1411" t="str">
        <f t="shared" si="51"/>
        <v>T600</v>
      </c>
      <c r="C1411" t="s">
        <v>650</v>
      </c>
      <c r="D1411" t="s">
        <v>619</v>
      </c>
      <c r="E1411" t="s">
        <v>1279</v>
      </c>
      <c r="F1411" t="s">
        <v>17</v>
      </c>
      <c r="G1411" t="s">
        <v>2094</v>
      </c>
      <c r="H1411">
        <v>100</v>
      </c>
      <c r="I1411">
        <v>0.875</v>
      </c>
      <c r="J1411" t="s">
        <v>18</v>
      </c>
      <c r="K1411" t="s">
        <v>18</v>
      </c>
      <c r="L1411" t="s">
        <v>612</v>
      </c>
      <c r="M1411" t="str">
        <f>"T0630"</f>
        <v>T0630</v>
      </c>
      <c r="N1411">
        <v>1</v>
      </c>
      <c r="O1411">
        <v>0.88</v>
      </c>
    </row>
    <row r="1412" spans="1:15" x14ac:dyDescent="0.25">
      <c r="A1412" t="s">
        <v>627</v>
      </c>
      <c r="B1412" t="str">
        <f t="shared" si="51"/>
        <v>T600</v>
      </c>
      <c r="C1412" t="s">
        <v>628</v>
      </c>
      <c r="D1412" t="s">
        <v>619</v>
      </c>
      <c r="E1412" t="s">
        <v>1280</v>
      </c>
      <c r="F1412" t="s">
        <v>17</v>
      </c>
      <c r="G1412" t="s">
        <v>2094</v>
      </c>
      <c r="H1412">
        <v>100</v>
      </c>
      <c r="I1412">
        <v>0.875</v>
      </c>
      <c r="J1412" t="s">
        <v>18</v>
      </c>
      <c r="K1412" t="s">
        <v>18</v>
      </c>
      <c r="L1412" t="s">
        <v>612</v>
      </c>
      <c r="M1412" t="str">
        <f>"T0610"</f>
        <v>T0610</v>
      </c>
      <c r="N1412">
        <v>1</v>
      </c>
      <c r="O1412">
        <v>0.88</v>
      </c>
    </row>
    <row r="1413" spans="1:15" x14ac:dyDescent="0.25">
      <c r="A1413" t="s">
        <v>621</v>
      </c>
      <c r="B1413" t="str">
        <f t="shared" si="51"/>
        <v>T600</v>
      </c>
      <c r="C1413" t="s">
        <v>622</v>
      </c>
      <c r="D1413" t="s">
        <v>634</v>
      </c>
      <c r="E1413" t="s">
        <v>1282</v>
      </c>
      <c r="F1413" t="s">
        <v>17</v>
      </c>
      <c r="G1413" t="s">
        <v>2094</v>
      </c>
      <c r="H1413">
        <v>100</v>
      </c>
      <c r="I1413">
        <v>0.875</v>
      </c>
      <c r="J1413" t="s">
        <v>18</v>
      </c>
      <c r="K1413" t="s">
        <v>18</v>
      </c>
      <c r="L1413" t="s">
        <v>612</v>
      </c>
      <c r="M1413" t="str">
        <f>"T0620"</f>
        <v>T0620</v>
      </c>
      <c r="N1413">
        <v>1</v>
      </c>
      <c r="O1413">
        <v>0.88</v>
      </c>
    </row>
    <row r="1414" spans="1:15" x14ac:dyDescent="0.25">
      <c r="A1414" t="s">
        <v>649</v>
      </c>
      <c r="B1414" t="str">
        <f t="shared" si="51"/>
        <v>T600</v>
      </c>
      <c r="C1414" t="s">
        <v>650</v>
      </c>
      <c r="D1414" t="s">
        <v>634</v>
      </c>
      <c r="E1414" t="s">
        <v>1283</v>
      </c>
      <c r="F1414" t="s">
        <v>17</v>
      </c>
      <c r="G1414" t="s">
        <v>2094</v>
      </c>
      <c r="H1414">
        <v>100</v>
      </c>
      <c r="I1414">
        <v>0.875</v>
      </c>
      <c r="J1414" t="s">
        <v>18</v>
      </c>
      <c r="K1414" t="s">
        <v>18</v>
      </c>
      <c r="L1414" t="s">
        <v>612</v>
      </c>
      <c r="M1414" t="str">
        <f>"T0630"</f>
        <v>T0630</v>
      </c>
      <c r="N1414">
        <v>1</v>
      </c>
      <c r="O1414">
        <v>0.88</v>
      </c>
    </row>
    <row r="1415" spans="1:15" x14ac:dyDescent="0.25">
      <c r="A1415" t="s">
        <v>621</v>
      </c>
      <c r="B1415" t="str">
        <f t="shared" si="51"/>
        <v>T600</v>
      </c>
      <c r="C1415" t="s">
        <v>628</v>
      </c>
      <c r="D1415" t="s">
        <v>619</v>
      </c>
      <c r="E1415" t="s">
        <v>1273</v>
      </c>
      <c r="F1415" t="s">
        <v>17</v>
      </c>
      <c r="G1415" t="s">
        <v>2094</v>
      </c>
      <c r="H1415">
        <v>100</v>
      </c>
      <c r="I1415">
        <v>0.875</v>
      </c>
      <c r="J1415" t="s">
        <v>18</v>
      </c>
      <c r="K1415" t="s">
        <v>18</v>
      </c>
      <c r="L1415" t="s">
        <v>612</v>
      </c>
      <c r="M1415" t="str">
        <f>"T0620"</f>
        <v>T0620</v>
      </c>
      <c r="N1415">
        <v>1</v>
      </c>
      <c r="O1415">
        <v>0.88</v>
      </c>
    </row>
    <row r="1416" spans="1:15" x14ac:dyDescent="0.25">
      <c r="A1416" t="s">
        <v>627</v>
      </c>
      <c r="B1416" t="str">
        <f t="shared" si="51"/>
        <v>T600</v>
      </c>
      <c r="C1416" t="s">
        <v>628</v>
      </c>
      <c r="D1416" t="s">
        <v>619</v>
      </c>
      <c r="E1416" t="s">
        <v>1274</v>
      </c>
      <c r="F1416" t="s">
        <v>17</v>
      </c>
      <c r="G1416" t="s">
        <v>2094</v>
      </c>
      <c r="H1416">
        <v>100</v>
      </c>
      <c r="I1416">
        <v>0.875</v>
      </c>
      <c r="J1416" t="s">
        <v>18</v>
      </c>
      <c r="K1416" t="s">
        <v>18</v>
      </c>
      <c r="L1416" t="s">
        <v>612</v>
      </c>
      <c r="M1416" t="str">
        <f>"T0610"</f>
        <v>T0610</v>
      </c>
      <c r="N1416">
        <v>1</v>
      </c>
      <c r="O1416">
        <v>0.88</v>
      </c>
    </row>
    <row r="1417" spans="1:15" x14ac:dyDescent="0.25">
      <c r="A1417" t="s">
        <v>631</v>
      </c>
      <c r="B1417" t="str">
        <f t="shared" si="51"/>
        <v>T600</v>
      </c>
      <c r="C1417" t="s">
        <v>632</v>
      </c>
      <c r="D1417" t="s">
        <v>634</v>
      </c>
      <c r="E1417" t="s">
        <v>1276</v>
      </c>
      <c r="F1417" t="s">
        <v>17</v>
      </c>
      <c r="G1417" t="s">
        <v>2094</v>
      </c>
      <c r="H1417">
        <v>100</v>
      </c>
      <c r="I1417">
        <v>0.875</v>
      </c>
      <c r="J1417" t="s">
        <v>18</v>
      </c>
      <c r="K1417" t="s">
        <v>18</v>
      </c>
      <c r="L1417" t="s">
        <v>612</v>
      </c>
      <c r="M1417" t="str">
        <f>"T0640"</f>
        <v>T0640</v>
      </c>
      <c r="N1417">
        <v>1</v>
      </c>
      <c r="O1417">
        <v>0.88</v>
      </c>
    </row>
    <row r="1418" spans="1:15" x14ac:dyDescent="0.25">
      <c r="A1418" t="s">
        <v>621</v>
      </c>
      <c r="B1418" t="str">
        <f t="shared" si="51"/>
        <v>T600</v>
      </c>
      <c r="C1418" t="s">
        <v>622</v>
      </c>
      <c r="D1418" t="s">
        <v>634</v>
      </c>
      <c r="E1418" t="s">
        <v>1277</v>
      </c>
      <c r="F1418" t="s">
        <v>17</v>
      </c>
      <c r="G1418" t="s">
        <v>2094</v>
      </c>
      <c r="H1418">
        <v>100</v>
      </c>
      <c r="I1418">
        <v>0.875</v>
      </c>
      <c r="J1418" t="s">
        <v>18</v>
      </c>
      <c r="K1418" t="s">
        <v>18</v>
      </c>
      <c r="L1418" t="s">
        <v>612</v>
      </c>
      <c r="M1418" t="str">
        <f>"T0620"</f>
        <v>T0620</v>
      </c>
      <c r="N1418">
        <v>1</v>
      </c>
      <c r="O1418">
        <v>0.88</v>
      </c>
    </row>
    <row r="1419" spans="1:15" x14ac:dyDescent="0.25">
      <c r="A1419" t="s">
        <v>631</v>
      </c>
      <c r="B1419" t="str">
        <f t="shared" si="51"/>
        <v>T600</v>
      </c>
      <c r="C1419" t="s">
        <v>628</v>
      </c>
      <c r="D1419" t="s">
        <v>619</v>
      </c>
      <c r="E1419" t="s">
        <v>1269</v>
      </c>
      <c r="F1419" t="s">
        <v>17</v>
      </c>
      <c r="G1419" t="s">
        <v>2094</v>
      </c>
      <c r="H1419">
        <v>100</v>
      </c>
      <c r="I1419">
        <v>0.875</v>
      </c>
      <c r="J1419" t="s">
        <v>18</v>
      </c>
      <c r="K1419" t="s">
        <v>18</v>
      </c>
      <c r="L1419" t="s">
        <v>612</v>
      </c>
      <c r="M1419" t="str">
        <f>"T0640"</f>
        <v>T0640</v>
      </c>
      <c r="N1419">
        <v>1</v>
      </c>
      <c r="O1419">
        <v>0.88</v>
      </c>
    </row>
    <row r="1420" spans="1:15" x14ac:dyDescent="0.25">
      <c r="A1420" t="s">
        <v>631</v>
      </c>
      <c r="B1420" t="str">
        <f t="shared" si="51"/>
        <v>T600</v>
      </c>
      <c r="C1420" t="s">
        <v>632</v>
      </c>
      <c r="D1420" t="s">
        <v>634</v>
      </c>
      <c r="E1420" t="s">
        <v>1271</v>
      </c>
      <c r="F1420" t="s">
        <v>17</v>
      </c>
      <c r="G1420" t="s">
        <v>2094</v>
      </c>
      <c r="H1420">
        <v>100</v>
      </c>
      <c r="I1420">
        <v>0.875</v>
      </c>
      <c r="J1420" t="s">
        <v>18</v>
      </c>
      <c r="K1420" t="s">
        <v>18</v>
      </c>
      <c r="L1420" t="s">
        <v>612</v>
      </c>
      <c r="M1420" t="str">
        <f>"T0640"</f>
        <v>T0640</v>
      </c>
      <c r="N1420">
        <v>1</v>
      </c>
      <c r="O1420">
        <v>0.88</v>
      </c>
    </row>
    <row r="1421" spans="1:15" x14ac:dyDescent="0.25">
      <c r="A1421" t="s">
        <v>310</v>
      </c>
      <c r="B1421" t="str">
        <f>"D400"</f>
        <v>D400</v>
      </c>
      <c r="C1421" t="s">
        <v>455</v>
      </c>
      <c r="D1421" t="s">
        <v>209</v>
      </c>
      <c r="E1421" t="s">
        <v>454</v>
      </c>
      <c r="F1421" t="s">
        <v>17</v>
      </c>
      <c r="G1421" t="s">
        <v>2094</v>
      </c>
      <c r="H1421">
        <v>100</v>
      </c>
      <c r="I1421">
        <v>1</v>
      </c>
      <c r="J1421" t="s">
        <v>18</v>
      </c>
      <c r="K1421" t="s">
        <v>18</v>
      </c>
      <c r="L1421" t="s">
        <v>19</v>
      </c>
      <c r="M1421" t="str">
        <f>"LD400"</f>
        <v>LD400</v>
      </c>
      <c r="N1421">
        <v>1</v>
      </c>
      <c r="O1421">
        <v>1</v>
      </c>
    </row>
    <row r="1422" spans="1:15" x14ac:dyDescent="0.25">
      <c r="A1422" t="s">
        <v>631</v>
      </c>
      <c r="B1422" t="str">
        <f>"T600"</f>
        <v>T600</v>
      </c>
      <c r="C1422" t="s">
        <v>632</v>
      </c>
      <c r="D1422" t="s">
        <v>619</v>
      </c>
      <c r="E1422" t="s">
        <v>1263</v>
      </c>
      <c r="F1422" t="s">
        <v>17</v>
      </c>
      <c r="G1422" t="s">
        <v>2094</v>
      </c>
      <c r="H1422">
        <v>100</v>
      </c>
      <c r="I1422">
        <v>0.875</v>
      </c>
      <c r="J1422" t="s">
        <v>18</v>
      </c>
      <c r="K1422" t="s">
        <v>18</v>
      </c>
      <c r="L1422" t="s">
        <v>612</v>
      </c>
      <c r="M1422" t="str">
        <f>"T0640"</f>
        <v>T0640</v>
      </c>
      <c r="N1422">
        <v>1</v>
      </c>
      <c r="O1422">
        <v>0.88</v>
      </c>
    </row>
    <row r="1423" spans="1:15" x14ac:dyDescent="0.25">
      <c r="A1423" t="s">
        <v>631</v>
      </c>
      <c r="B1423" t="str">
        <f>"T600"</f>
        <v>T600</v>
      </c>
      <c r="C1423" t="s">
        <v>632</v>
      </c>
      <c r="D1423" t="s">
        <v>619</v>
      </c>
      <c r="E1423" t="s">
        <v>1265</v>
      </c>
      <c r="F1423" t="s">
        <v>17</v>
      </c>
      <c r="G1423" t="s">
        <v>2094</v>
      </c>
      <c r="H1423">
        <v>100</v>
      </c>
      <c r="I1423">
        <v>0.875</v>
      </c>
      <c r="J1423" t="s">
        <v>18</v>
      </c>
      <c r="K1423" t="s">
        <v>18</v>
      </c>
      <c r="L1423" t="s">
        <v>612</v>
      </c>
      <c r="M1423" t="str">
        <f>"T0640"</f>
        <v>T0640</v>
      </c>
      <c r="N1423">
        <v>1</v>
      </c>
      <c r="O1423">
        <v>0.88</v>
      </c>
    </row>
    <row r="1424" spans="1:15" x14ac:dyDescent="0.25">
      <c r="A1424" t="s">
        <v>621</v>
      </c>
      <c r="B1424" t="str">
        <f>"T600"</f>
        <v>T600</v>
      </c>
      <c r="C1424" t="s">
        <v>622</v>
      </c>
      <c r="D1424" t="s">
        <v>619</v>
      </c>
      <c r="E1424" t="s">
        <v>1252</v>
      </c>
      <c r="F1424" t="s">
        <v>17</v>
      </c>
      <c r="G1424" t="s">
        <v>2094</v>
      </c>
      <c r="H1424">
        <v>100</v>
      </c>
      <c r="I1424">
        <v>0.875</v>
      </c>
      <c r="J1424" t="s">
        <v>18</v>
      </c>
      <c r="K1424" t="s">
        <v>18</v>
      </c>
      <c r="L1424" t="s">
        <v>612</v>
      </c>
      <c r="M1424" t="str">
        <f>"T0620"</f>
        <v>T0620</v>
      </c>
      <c r="N1424">
        <v>1</v>
      </c>
      <c r="O1424">
        <v>0.88</v>
      </c>
    </row>
    <row r="1425" spans="1:15" x14ac:dyDescent="0.25">
      <c r="A1425" t="s">
        <v>627</v>
      </c>
      <c r="B1425" t="str">
        <f>"T600"</f>
        <v>T600</v>
      </c>
      <c r="C1425" t="s">
        <v>628</v>
      </c>
      <c r="D1425" t="s">
        <v>634</v>
      </c>
      <c r="E1425" t="s">
        <v>1260</v>
      </c>
      <c r="F1425" t="s">
        <v>17</v>
      </c>
      <c r="G1425" t="s">
        <v>2094</v>
      </c>
      <c r="H1425">
        <v>100</v>
      </c>
      <c r="I1425">
        <v>0.875</v>
      </c>
      <c r="J1425" t="s">
        <v>18</v>
      </c>
      <c r="K1425" t="s">
        <v>18</v>
      </c>
      <c r="L1425" t="s">
        <v>612</v>
      </c>
      <c r="M1425" t="str">
        <f>"T0610"</f>
        <v>T0610</v>
      </c>
      <c r="N1425">
        <v>1</v>
      </c>
      <c r="O1425">
        <v>0.88</v>
      </c>
    </row>
    <row r="1426" spans="1:15" x14ac:dyDescent="0.25">
      <c r="A1426" t="s">
        <v>621</v>
      </c>
      <c r="B1426" t="str">
        <f>"T600"</f>
        <v>T600</v>
      </c>
      <c r="C1426" t="s">
        <v>622</v>
      </c>
      <c r="D1426" t="s">
        <v>619</v>
      </c>
      <c r="E1426" t="s">
        <v>1256</v>
      </c>
      <c r="F1426" t="s">
        <v>17</v>
      </c>
      <c r="G1426" t="s">
        <v>2094</v>
      </c>
      <c r="H1426">
        <v>100</v>
      </c>
      <c r="I1426">
        <v>0.875</v>
      </c>
      <c r="J1426" t="s">
        <v>18</v>
      </c>
      <c r="K1426" t="s">
        <v>18</v>
      </c>
      <c r="L1426" t="s">
        <v>612</v>
      </c>
      <c r="M1426" t="str">
        <f>"T0620"</f>
        <v>T0620</v>
      </c>
      <c r="N1426">
        <v>1</v>
      </c>
      <c r="O1426">
        <v>0.88</v>
      </c>
    </row>
    <row r="1427" spans="1:15" x14ac:dyDescent="0.25">
      <c r="A1427" t="s">
        <v>208</v>
      </c>
      <c r="B1427" t="str">
        <f>"D300"</f>
        <v>D300</v>
      </c>
      <c r="C1427" t="s">
        <v>162</v>
      </c>
      <c r="D1427" t="s">
        <v>45</v>
      </c>
      <c r="E1427" t="s">
        <v>237</v>
      </c>
      <c r="F1427" t="s">
        <v>17</v>
      </c>
      <c r="G1427" t="s">
        <v>2094</v>
      </c>
      <c r="H1427">
        <v>100</v>
      </c>
      <c r="I1427">
        <v>1</v>
      </c>
      <c r="J1427" t="s">
        <v>18</v>
      </c>
      <c r="K1427" t="s">
        <v>18</v>
      </c>
      <c r="L1427" t="s">
        <v>19</v>
      </c>
      <c r="M1427" t="str">
        <f>"LD300"</f>
        <v>LD300</v>
      </c>
      <c r="N1427">
        <v>1</v>
      </c>
      <c r="O1427">
        <v>1</v>
      </c>
    </row>
    <row r="1428" spans="1:15" x14ac:dyDescent="0.25">
      <c r="A1428" t="s">
        <v>627</v>
      </c>
      <c r="B1428" t="str">
        <f t="shared" ref="B1428:B1440" si="52">"T600"</f>
        <v>T600</v>
      </c>
      <c r="C1428" t="s">
        <v>628</v>
      </c>
      <c r="D1428" t="s">
        <v>619</v>
      </c>
      <c r="E1428" t="s">
        <v>1255</v>
      </c>
      <c r="F1428" t="s">
        <v>17</v>
      </c>
      <c r="G1428" t="s">
        <v>2094</v>
      </c>
      <c r="H1428">
        <v>100</v>
      </c>
      <c r="I1428">
        <v>0.875</v>
      </c>
      <c r="J1428" t="s">
        <v>18</v>
      </c>
      <c r="K1428" t="s">
        <v>18</v>
      </c>
      <c r="L1428" t="s">
        <v>612</v>
      </c>
      <c r="M1428" t="str">
        <f>"T0610"</f>
        <v>T0610</v>
      </c>
      <c r="N1428">
        <v>1</v>
      </c>
      <c r="O1428">
        <v>0.88</v>
      </c>
    </row>
    <row r="1429" spans="1:15" x14ac:dyDescent="0.25">
      <c r="A1429" t="s">
        <v>649</v>
      </c>
      <c r="B1429" t="str">
        <f t="shared" si="52"/>
        <v>T600</v>
      </c>
      <c r="C1429" t="s">
        <v>650</v>
      </c>
      <c r="D1429" t="s">
        <v>634</v>
      </c>
      <c r="E1429" t="s">
        <v>1253</v>
      </c>
      <c r="F1429" t="s">
        <v>17</v>
      </c>
      <c r="G1429" t="s">
        <v>2094</v>
      </c>
      <c r="H1429">
        <v>100</v>
      </c>
      <c r="I1429">
        <v>0.875</v>
      </c>
      <c r="J1429" t="s">
        <v>18</v>
      </c>
      <c r="K1429" t="s">
        <v>18</v>
      </c>
      <c r="L1429" t="s">
        <v>612</v>
      </c>
      <c r="M1429" t="str">
        <f>"T0630"</f>
        <v>T0630</v>
      </c>
      <c r="N1429">
        <v>1</v>
      </c>
      <c r="O1429">
        <v>0.88</v>
      </c>
    </row>
    <row r="1430" spans="1:15" x14ac:dyDescent="0.25">
      <c r="A1430" t="s">
        <v>621</v>
      </c>
      <c r="B1430" t="str">
        <f t="shared" si="52"/>
        <v>T600</v>
      </c>
      <c r="C1430" t="s">
        <v>628</v>
      </c>
      <c r="D1430" t="s">
        <v>634</v>
      </c>
      <c r="E1430" t="s">
        <v>1254</v>
      </c>
      <c r="F1430" t="s">
        <v>17</v>
      </c>
      <c r="G1430" t="s">
        <v>2094</v>
      </c>
      <c r="H1430">
        <v>100</v>
      </c>
      <c r="I1430">
        <v>0.875</v>
      </c>
      <c r="J1430" t="s">
        <v>18</v>
      </c>
      <c r="K1430" t="s">
        <v>18</v>
      </c>
      <c r="L1430" t="s">
        <v>612</v>
      </c>
      <c r="M1430" t="str">
        <f>"T0620"</f>
        <v>T0620</v>
      </c>
      <c r="N1430">
        <v>1</v>
      </c>
      <c r="O1430">
        <v>0.88</v>
      </c>
    </row>
    <row r="1431" spans="1:15" x14ac:dyDescent="0.25">
      <c r="A1431" t="s">
        <v>649</v>
      </c>
      <c r="B1431" t="str">
        <f t="shared" si="52"/>
        <v>T600</v>
      </c>
      <c r="C1431" t="s">
        <v>650</v>
      </c>
      <c r="D1431" t="s">
        <v>634</v>
      </c>
      <c r="E1431" t="s">
        <v>1258</v>
      </c>
      <c r="F1431" t="s">
        <v>17</v>
      </c>
      <c r="G1431" t="s">
        <v>2094</v>
      </c>
      <c r="H1431">
        <v>100</v>
      </c>
      <c r="I1431">
        <v>0.875</v>
      </c>
      <c r="J1431" t="s">
        <v>18</v>
      </c>
      <c r="K1431" t="s">
        <v>18</v>
      </c>
      <c r="L1431" t="s">
        <v>612</v>
      </c>
      <c r="M1431" t="str">
        <f>"T0630"</f>
        <v>T0630</v>
      </c>
      <c r="N1431">
        <v>1</v>
      </c>
      <c r="O1431">
        <v>0.88</v>
      </c>
    </row>
    <row r="1432" spans="1:15" x14ac:dyDescent="0.25">
      <c r="A1432" t="s">
        <v>621</v>
      </c>
      <c r="B1432" t="str">
        <f t="shared" si="52"/>
        <v>T600</v>
      </c>
      <c r="C1432" t="s">
        <v>622</v>
      </c>
      <c r="D1432" t="s">
        <v>634</v>
      </c>
      <c r="E1432" t="s">
        <v>1238</v>
      </c>
      <c r="F1432" t="s">
        <v>17</v>
      </c>
      <c r="G1432" t="s">
        <v>2094</v>
      </c>
      <c r="H1432">
        <v>100</v>
      </c>
      <c r="I1432">
        <v>0.875</v>
      </c>
      <c r="J1432" t="s">
        <v>18</v>
      </c>
      <c r="K1432" t="s">
        <v>18</v>
      </c>
      <c r="L1432" t="s">
        <v>612</v>
      </c>
      <c r="M1432" t="str">
        <f>"T0620"</f>
        <v>T0620</v>
      </c>
      <c r="N1432">
        <v>1</v>
      </c>
      <c r="O1432">
        <v>0.88</v>
      </c>
    </row>
    <row r="1433" spans="1:15" x14ac:dyDescent="0.25">
      <c r="A1433" t="s">
        <v>649</v>
      </c>
      <c r="B1433" t="str">
        <f t="shared" si="52"/>
        <v>T600</v>
      </c>
      <c r="C1433" t="s">
        <v>650</v>
      </c>
      <c r="D1433" t="s">
        <v>634</v>
      </c>
      <c r="E1433" t="s">
        <v>1240</v>
      </c>
      <c r="F1433" t="s">
        <v>17</v>
      </c>
      <c r="G1433" t="s">
        <v>2094</v>
      </c>
      <c r="H1433">
        <v>100</v>
      </c>
      <c r="I1433">
        <v>0.875</v>
      </c>
      <c r="J1433" t="s">
        <v>18</v>
      </c>
      <c r="K1433" t="s">
        <v>18</v>
      </c>
      <c r="L1433" t="s">
        <v>612</v>
      </c>
      <c r="M1433" t="str">
        <f>"T0630"</f>
        <v>T0630</v>
      </c>
      <c r="N1433">
        <v>1</v>
      </c>
      <c r="O1433">
        <v>0.88</v>
      </c>
    </row>
    <row r="1434" spans="1:15" x14ac:dyDescent="0.25">
      <c r="A1434" t="s">
        <v>627</v>
      </c>
      <c r="B1434" t="str">
        <f t="shared" si="52"/>
        <v>T600</v>
      </c>
      <c r="C1434" t="s">
        <v>628</v>
      </c>
      <c r="D1434" t="s">
        <v>634</v>
      </c>
      <c r="E1434" t="s">
        <v>1241</v>
      </c>
      <c r="F1434" t="s">
        <v>17</v>
      </c>
      <c r="G1434" t="s">
        <v>2094</v>
      </c>
      <c r="H1434">
        <v>100</v>
      </c>
      <c r="I1434">
        <v>0.875</v>
      </c>
      <c r="J1434" t="s">
        <v>18</v>
      </c>
      <c r="K1434" t="s">
        <v>18</v>
      </c>
      <c r="L1434" t="s">
        <v>612</v>
      </c>
      <c r="M1434" t="str">
        <f>"T0610"</f>
        <v>T0610</v>
      </c>
      <c r="N1434">
        <v>1</v>
      </c>
      <c r="O1434">
        <v>0.88</v>
      </c>
    </row>
    <row r="1435" spans="1:15" x14ac:dyDescent="0.25">
      <c r="A1435" t="s">
        <v>631</v>
      </c>
      <c r="B1435" t="str">
        <f t="shared" si="52"/>
        <v>T600</v>
      </c>
      <c r="C1435" t="s">
        <v>632</v>
      </c>
      <c r="D1435" t="s">
        <v>619</v>
      </c>
      <c r="E1435" t="s">
        <v>1243</v>
      </c>
      <c r="F1435" t="s">
        <v>17</v>
      </c>
      <c r="G1435" t="s">
        <v>2094</v>
      </c>
      <c r="H1435">
        <v>100</v>
      </c>
      <c r="I1435">
        <v>0.875</v>
      </c>
      <c r="J1435" t="s">
        <v>18</v>
      </c>
      <c r="K1435" t="s">
        <v>18</v>
      </c>
      <c r="L1435" t="s">
        <v>612</v>
      </c>
      <c r="M1435" t="str">
        <f>"T0640"</f>
        <v>T0640</v>
      </c>
      <c r="N1435">
        <v>1</v>
      </c>
      <c r="O1435">
        <v>0.88</v>
      </c>
    </row>
    <row r="1436" spans="1:15" x14ac:dyDescent="0.25">
      <c r="A1436" t="s">
        <v>631</v>
      </c>
      <c r="B1436" t="str">
        <f t="shared" si="52"/>
        <v>T600</v>
      </c>
      <c r="C1436" t="s">
        <v>632</v>
      </c>
      <c r="D1436" t="s">
        <v>634</v>
      </c>
      <c r="E1436" t="s">
        <v>1245</v>
      </c>
      <c r="F1436" t="s">
        <v>17</v>
      </c>
      <c r="G1436" t="s">
        <v>2094</v>
      </c>
      <c r="H1436">
        <v>100</v>
      </c>
      <c r="I1436">
        <v>0.875</v>
      </c>
      <c r="J1436" t="s">
        <v>18</v>
      </c>
      <c r="K1436" t="s">
        <v>18</v>
      </c>
      <c r="L1436" t="s">
        <v>612</v>
      </c>
      <c r="M1436" t="str">
        <f>"T0640"</f>
        <v>T0640</v>
      </c>
      <c r="N1436">
        <v>1</v>
      </c>
      <c r="O1436">
        <v>0.88</v>
      </c>
    </row>
    <row r="1437" spans="1:15" x14ac:dyDescent="0.25">
      <c r="A1437" t="s">
        <v>631</v>
      </c>
      <c r="B1437" t="str">
        <f t="shared" si="52"/>
        <v>T600</v>
      </c>
      <c r="C1437" t="s">
        <v>632</v>
      </c>
      <c r="D1437" t="s">
        <v>634</v>
      </c>
      <c r="E1437" t="s">
        <v>1246</v>
      </c>
      <c r="F1437" t="s">
        <v>17</v>
      </c>
      <c r="G1437" t="s">
        <v>2094</v>
      </c>
      <c r="H1437">
        <v>100</v>
      </c>
      <c r="I1437">
        <v>0.875</v>
      </c>
      <c r="J1437" t="s">
        <v>18</v>
      </c>
      <c r="K1437" t="s">
        <v>18</v>
      </c>
      <c r="L1437" t="s">
        <v>612</v>
      </c>
      <c r="M1437" t="str">
        <f>"T0640"</f>
        <v>T0640</v>
      </c>
      <c r="N1437">
        <v>1</v>
      </c>
      <c r="O1437">
        <v>0.88</v>
      </c>
    </row>
    <row r="1438" spans="1:15" x14ac:dyDescent="0.25">
      <c r="A1438" t="s">
        <v>621</v>
      </c>
      <c r="B1438" t="str">
        <f t="shared" si="52"/>
        <v>T600</v>
      </c>
      <c r="C1438" t="s">
        <v>622</v>
      </c>
      <c r="D1438" t="s">
        <v>619</v>
      </c>
      <c r="E1438" t="s">
        <v>1247</v>
      </c>
      <c r="F1438" t="s">
        <v>17</v>
      </c>
      <c r="G1438" t="s">
        <v>2094</v>
      </c>
      <c r="H1438">
        <v>100</v>
      </c>
      <c r="I1438">
        <v>0.875</v>
      </c>
      <c r="J1438" t="s">
        <v>18</v>
      </c>
      <c r="K1438" t="s">
        <v>18</v>
      </c>
      <c r="L1438" t="s">
        <v>612</v>
      </c>
      <c r="M1438" t="str">
        <f>"T0620"</f>
        <v>T0620</v>
      </c>
      <c r="N1438">
        <v>1</v>
      </c>
      <c r="O1438">
        <v>0.88</v>
      </c>
    </row>
    <row r="1439" spans="1:15" x14ac:dyDescent="0.25">
      <c r="A1439" t="s">
        <v>631</v>
      </c>
      <c r="B1439" t="str">
        <f t="shared" si="52"/>
        <v>T600</v>
      </c>
      <c r="C1439" t="s">
        <v>632</v>
      </c>
      <c r="D1439" t="s">
        <v>619</v>
      </c>
      <c r="E1439" t="s">
        <v>1248</v>
      </c>
      <c r="F1439" t="s">
        <v>17</v>
      </c>
      <c r="G1439" t="s">
        <v>2094</v>
      </c>
      <c r="H1439">
        <v>100</v>
      </c>
      <c r="I1439">
        <v>0.875</v>
      </c>
      <c r="J1439" t="s">
        <v>18</v>
      </c>
      <c r="K1439" t="s">
        <v>18</v>
      </c>
      <c r="L1439" t="s">
        <v>612</v>
      </c>
      <c r="M1439" t="str">
        <f>"T0640"</f>
        <v>T0640</v>
      </c>
      <c r="N1439">
        <v>1</v>
      </c>
      <c r="O1439">
        <v>0.88</v>
      </c>
    </row>
    <row r="1440" spans="1:15" x14ac:dyDescent="0.25">
      <c r="A1440" t="s">
        <v>631</v>
      </c>
      <c r="B1440" t="str">
        <f t="shared" si="52"/>
        <v>T600</v>
      </c>
      <c r="C1440" t="s">
        <v>632</v>
      </c>
      <c r="D1440" t="s">
        <v>634</v>
      </c>
      <c r="E1440" t="s">
        <v>1251</v>
      </c>
      <c r="F1440" t="s">
        <v>17</v>
      </c>
      <c r="G1440" t="s">
        <v>2094</v>
      </c>
      <c r="H1440">
        <v>100</v>
      </c>
      <c r="I1440">
        <v>0.875</v>
      </c>
      <c r="J1440" t="s">
        <v>18</v>
      </c>
      <c r="K1440" t="s">
        <v>18</v>
      </c>
      <c r="L1440" t="s">
        <v>612</v>
      </c>
      <c r="M1440" t="str">
        <f>"T0640"</f>
        <v>T0640</v>
      </c>
      <c r="N1440">
        <v>1</v>
      </c>
      <c r="O1440">
        <v>0.88</v>
      </c>
    </row>
    <row r="1441" spans="1:15" x14ac:dyDescent="0.25">
      <c r="A1441" t="s">
        <v>1357</v>
      </c>
      <c r="B1441" t="str">
        <f>"T200"</f>
        <v>T200</v>
      </c>
      <c r="C1441" t="s">
        <v>455</v>
      </c>
      <c r="D1441" t="s">
        <v>45</v>
      </c>
      <c r="E1441" t="s">
        <v>1356</v>
      </c>
      <c r="F1441" t="s">
        <v>17</v>
      </c>
      <c r="G1441" t="s">
        <v>2094</v>
      </c>
      <c r="H1441">
        <v>100</v>
      </c>
      <c r="I1441">
        <v>1</v>
      </c>
      <c r="J1441" t="s">
        <v>18</v>
      </c>
      <c r="K1441" t="s">
        <v>18</v>
      </c>
      <c r="L1441" t="s">
        <v>612</v>
      </c>
      <c r="M1441" t="str">
        <f>"T0202"</f>
        <v>T0202</v>
      </c>
      <c r="N1441">
        <v>1</v>
      </c>
      <c r="O1441">
        <v>1</v>
      </c>
    </row>
    <row r="1442" spans="1:15" x14ac:dyDescent="0.25">
      <c r="A1442" t="s">
        <v>621</v>
      </c>
      <c r="B1442" t="str">
        <f>"T600"</f>
        <v>T600</v>
      </c>
      <c r="C1442" t="s">
        <v>622</v>
      </c>
      <c r="D1442" t="s">
        <v>634</v>
      </c>
      <c r="E1442" t="s">
        <v>1708</v>
      </c>
      <c r="F1442" t="s">
        <v>17</v>
      </c>
      <c r="G1442" t="s">
        <v>2094</v>
      </c>
      <c r="H1442">
        <v>100</v>
      </c>
      <c r="I1442">
        <v>0.875</v>
      </c>
      <c r="J1442" t="s">
        <v>18</v>
      </c>
      <c r="K1442" t="s">
        <v>18</v>
      </c>
      <c r="L1442" t="s">
        <v>612</v>
      </c>
      <c r="M1442" t="str">
        <f>"T0620"</f>
        <v>T0620</v>
      </c>
      <c r="N1442">
        <v>1</v>
      </c>
      <c r="O1442">
        <v>0.88</v>
      </c>
    </row>
    <row r="1443" spans="1:15" x14ac:dyDescent="0.25">
      <c r="A1443" t="s">
        <v>31</v>
      </c>
      <c r="B1443" t="str">
        <f>"100F"</f>
        <v>100F</v>
      </c>
      <c r="C1443" t="s">
        <v>32</v>
      </c>
      <c r="D1443" t="s">
        <v>29</v>
      </c>
      <c r="E1443" t="s">
        <v>30</v>
      </c>
      <c r="F1443" t="s">
        <v>17</v>
      </c>
      <c r="G1443" t="s">
        <v>2094</v>
      </c>
      <c r="H1443">
        <v>100</v>
      </c>
      <c r="I1443">
        <v>1</v>
      </c>
      <c r="J1443" t="s">
        <v>18</v>
      </c>
      <c r="K1443" t="s">
        <v>18</v>
      </c>
      <c r="L1443" t="s">
        <v>19</v>
      </c>
      <c r="M1443" t="str">
        <f>"LD10F"</f>
        <v>LD10F</v>
      </c>
      <c r="N1443">
        <v>1</v>
      </c>
      <c r="O1443">
        <v>1</v>
      </c>
    </row>
    <row r="1444" spans="1:15" x14ac:dyDescent="0.25">
      <c r="A1444" t="s">
        <v>649</v>
      </c>
      <c r="B1444" t="str">
        <f>"T600"</f>
        <v>T600</v>
      </c>
      <c r="C1444" t="s">
        <v>650</v>
      </c>
      <c r="D1444" t="s">
        <v>619</v>
      </c>
      <c r="E1444" t="s">
        <v>1230</v>
      </c>
      <c r="F1444" t="s">
        <v>17</v>
      </c>
      <c r="G1444" t="s">
        <v>2094</v>
      </c>
      <c r="H1444">
        <v>100</v>
      </c>
      <c r="I1444">
        <v>0.875</v>
      </c>
      <c r="J1444" t="s">
        <v>18</v>
      </c>
      <c r="K1444" t="s">
        <v>18</v>
      </c>
      <c r="L1444" t="s">
        <v>612</v>
      </c>
      <c r="M1444" t="str">
        <f>"T0630"</f>
        <v>T0630</v>
      </c>
      <c r="N1444">
        <v>1</v>
      </c>
      <c r="O1444">
        <v>0.88</v>
      </c>
    </row>
    <row r="1445" spans="1:15" x14ac:dyDescent="0.25">
      <c r="A1445" t="s">
        <v>621</v>
      </c>
      <c r="B1445" t="str">
        <f>"T600"</f>
        <v>T600</v>
      </c>
      <c r="C1445" t="s">
        <v>622</v>
      </c>
      <c r="D1445" t="s">
        <v>634</v>
      </c>
      <c r="E1445" t="s">
        <v>1232</v>
      </c>
      <c r="F1445" t="s">
        <v>17</v>
      </c>
      <c r="G1445" t="s">
        <v>2094</v>
      </c>
      <c r="H1445">
        <v>100</v>
      </c>
      <c r="I1445">
        <v>0.875</v>
      </c>
      <c r="J1445" t="s">
        <v>18</v>
      </c>
      <c r="K1445" t="s">
        <v>18</v>
      </c>
      <c r="L1445" t="s">
        <v>612</v>
      </c>
      <c r="M1445" t="str">
        <f>"T0620"</f>
        <v>T0620</v>
      </c>
      <c r="N1445">
        <v>1</v>
      </c>
      <c r="O1445">
        <v>0.88</v>
      </c>
    </row>
    <row r="1446" spans="1:15" x14ac:dyDescent="0.25">
      <c r="A1446" t="s">
        <v>627</v>
      </c>
      <c r="B1446" t="str">
        <f>"T600"</f>
        <v>T600</v>
      </c>
      <c r="C1446" t="s">
        <v>628</v>
      </c>
      <c r="D1446" t="s">
        <v>634</v>
      </c>
      <c r="E1446" t="s">
        <v>1234</v>
      </c>
      <c r="F1446" t="s">
        <v>17</v>
      </c>
      <c r="G1446" t="s">
        <v>2094</v>
      </c>
      <c r="H1446">
        <v>100</v>
      </c>
      <c r="I1446">
        <v>0.875</v>
      </c>
      <c r="J1446" t="s">
        <v>18</v>
      </c>
      <c r="K1446" t="s">
        <v>18</v>
      </c>
      <c r="L1446" t="s">
        <v>612</v>
      </c>
      <c r="M1446" t="str">
        <f>"T0610"</f>
        <v>T0610</v>
      </c>
      <c r="N1446">
        <v>1</v>
      </c>
      <c r="O1446">
        <v>0.88</v>
      </c>
    </row>
    <row r="1447" spans="1:15" x14ac:dyDescent="0.25">
      <c r="A1447" t="s">
        <v>78</v>
      </c>
      <c r="B1447" t="str">
        <f>"D900"</f>
        <v>D900</v>
      </c>
      <c r="C1447" t="s">
        <v>190</v>
      </c>
      <c r="D1447" t="s">
        <v>41</v>
      </c>
      <c r="E1447" t="s">
        <v>403</v>
      </c>
      <c r="F1447" t="s">
        <v>17</v>
      </c>
      <c r="G1447" t="s">
        <v>2094</v>
      </c>
      <c r="H1447">
        <v>100</v>
      </c>
      <c r="I1447">
        <v>1</v>
      </c>
      <c r="J1447" t="s">
        <v>18</v>
      </c>
      <c r="K1447" t="s">
        <v>18</v>
      </c>
      <c r="L1447" t="s">
        <v>19</v>
      </c>
      <c r="M1447" t="str">
        <f>"BJ908"</f>
        <v>BJ908</v>
      </c>
      <c r="N1447">
        <v>1</v>
      </c>
      <c r="O1447">
        <v>1</v>
      </c>
    </row>
    <row r="1448" spans="1:15" x14ac:dyDescent="0.25">
      <c r="A1448" t="s">
        <v>621</v>
      </c>
      <c r="B1448" t="str">
        <f t="shared" ref="B1448:B1456" si="53">"T600"</f>
        <v>T600</v>
      </c>
      <c r="C1448" t="s">
        <v>622</v>
      </c>
      <c r="D1448" t="s">
        <v>634</v>
      </c>
      <c r="E1448" t="s">
        <v>1385</v>
      </c>
      <c r="F1448" t="s">
        <v>17</v>
      </c>
      <c r="G1448" t="s">
        <v>2094</v>
      </c>
      <c r="H1448">
        <v>100</v>
      </c>
      <c r="I1448">
        <v>0.875</v>
      </c>
      <c r="J1448" t="s">
        <v>18</v>
      </c>
      <c r="K1448" t="s">
        <v>18</v>
      </c>
      <c r="L1448" t="s">
        <v>612</v>
      </c>
      <c r="M1448" t="str">
        <f>"T0620"</f>
        <v>T0620</v>
      </c>
      <c r="N1448">
        <v>1</v>
      </c>
      <c r="O1448">
        <v>0.88</v>
      </c>
    </row>
    <row r="1449" spans="1:15" x14ac:dyDescent="0.25">
      <c r="A1449" t="s">
        <v>649</v>
      </c>
      <c r="B1449" t="str">
        <f t="shared" si="53"/>
        <v>T600</v>
      </c>
      <c r="C1449" t="s">
        <v>650</v>
      </c>
      <c r="D1449" t="s">
        <v>634</v>
      </c>
      <c r="E1449" t="s">
        <v>1211</v>
      </c>
      <c r="F1449" t="s">
        <v>17</v>
      </c>
      <c r="G1449" t="s">
        <v>2094</v>
      </c>
      <c r="H1449">
        <v>100</v>
      </c>
      <c r="I1449">
        <v>0.875</v>
      </c>
      <c r="J1449" t="s">
        <v>18</v>
      </c>
      <c r="K1449" t="s">
        <v>18</v>
      </c>
      <c r="L1449" t="s">
        <v>612</v>
      </c>
      <c r="M1449" t="str">
        <f>"T0630"</f>
        <v>T0630</v>
      </c>
      <c r="N1449">
        <v>1</v>
      </c>
      <c r="O1449">
        <v>0.88</v>
      </c>
    </row>
    <row r="1450" spans="1:15" x14ac:dyDescent="0.25">
      <c r="A1450" t="s">
        <v>649</v>
      </c>
      <c r="B1450" t="str">
        <f t="shared" si="53"/>
        <v>T600</v>
      </c>
      <c r="C1450" t="s">
        <v>650</v>
      </c>
      <c r="D1450" t="s">
        <v>725</v>
      </c>
      <c r="E1450" t="s">
        <v>1220</v>
      </c>
      <c r="F1450" t="s">
        <v>17</v>
      </c>
      <c r="G1450" t="s">
        <v>2094</v>
      </c>
      <c r="H1450">
        <v>100</v>
      </c>
      <c r="I1450">
        <v>0.875</v>
      </c>
      <c r="J1450" t="s">
        <v>18</v>
      </c>
      <c r="K1450" t="s">
        <v>18</v>
      </c>
      <c r="L1450" t="s">
        <v>612</v>
      </c>
      <c r="M1450" t="str">
        <f>"T0630"</f>
        <v>T0630</v>
      </c>
      <c r="N1450">
        <v>1</v>
      </c>
      <c r="O1450">
        <v>0.88</v>
      </c>
    </row>
    <row r="1451" spans="1:15" x14ac:dyDescent="0.25">
      <c r="A1451" t="s">
        <v>631</v>
      </c>
      <c r="B1451" t="str">
        <f t="shared" si="53"/>
        <v>T600</v>
      </c>
      <c r="C1451" t="s">
        <v>632</v>
      </c>
      <c r="D1451" t="s">
        <v>619</v>
      </c>
      <c r="E1451" t="s">
        <v>1226</v>
      </c>
      <c r="F1451" t="s">
        <v>17</v>
      </c>
      <c r="G1451" t="s">
        <v>2094</v>
      </c>
      <c r="H1451">
        <v>100</v>
      </c>
      <c r="I1451">
        <v>0.875</v>
      </c>
      <c r="J1451" t="s">
        <v>18</v>
      </c>
      <c r="K1451" t="s">
        <v>18</v>
      </c>
      <c r="L1451" t="s">
        <v>612</v>
      </c>
      <c r="M1451" t="str">
        <f>"T0640"</f>
        <v>T0640</v>
      </c>
      <c r="N1451">
        <v>1</v>
      </c>
      <c r="O1451">
        <v>0.88</v>
      </c>
    </row>
    <row r="1452" spans="1:15" x14ac:dyDescent="0.25">
      <c r="A1452" t="s">
        <v>627</v>
      </c>
      <c r="B1452" t="str">
        <f t="shared" si="53"/>
        <v>T600</v>
      </c>
      <c r="C1452" t="s">
        <v>628</v>
      </c>
      <c r="D1452" t="s">
        <v>619</v>
      </c>
      <c r="E1452" t="s">
        <v>1227</v>
      </c>
      <c r="F1452" t="s">
        <v>17</v>
      </c>
      <c r="G1452" t="s">
        <v>2094</v>
      </c>
      <c r="H1452">
        <v>100</v>
      </c>
      <c r="I1452">
        <v>0.875</v>
      </c>
      <c r="J1452" t="s">
        <v>18</v>
      </c>
      <c r="K1452" t="s">
        <v>18</v>
      </c>
      <c r="L1452" t="s">
        <v>612</v>
      </c>
      <c r="M1452" t="str">
        <f>"T0610"</f>
        <v>T0610</v>
      </c>
      <c r="N1452">
        <v>1</v>
      </c>
      <c r="O1452">
        <v>0.88</v>
      </c>
    </row>
    <row r="1453" spans="1:15" x14ac:dyDescent="0.25">
      <c r="A1453" t="s">
        <v>621</v>
      </c>
      <c r="B1453" t="str">
        <f t="shared" si="53"/>
        <v>T600</v>
      </c>
      <c r="C1453" t="s">
        <v>622</v>
      </c>
      <c r="D1453" t="s">
        <v>634</v>
      </c>
      <c r="E1453" t="s">
        <v>1228</v>
      </c>
      <c r="F1453" t="s">
        <v>17</v>
      </c>
      <c r="G1453" t="s">
        <v>2094</v>
      </c>
      <c r="H1453">
        <v>100</v>
      </c>
      <c r="I1453">
        <v>0.875</v>
      </c>
      <c r="J1453" t="s">
        <v>18</v>
      </c>
      <c r="K1453" t="s">
        <v>18</v>
      </c>
      <c r="L1453" t="s">
        <v>612</v>
      </c>
      <c r="M1453" t="str">
        <f>"T0620"</f>
        <v>T0620</v>
      </c>
      <c r="N1453">
        <v>1</v>
      </c>
      <c r="O1453">
        <v>0.88</v>
      </c>
    </row>
    <row r="1454" spans="1:15" x14ac:dyDescent="0.25">
      <c r="A1454" t="s">
        <v>621</v>
      </c>
      <c r="B1454" t="str">
        <f t="shared" si="53"/>
        <v>T600</v>
      </c>
      <c r="C1454" t="s">
        <v>622</v>
      </c>
      <c r="D1454" t="s">
        <v>634</v>
      </c>
      <c r="E1454" t="s">
        <v>1215</v>
      </c>
      <c r="F1454" t="s">
        <v>17</v>
      </c>
      <c r="G1454" t="s">
        <v>2094</v>
      </c>
      <c r="H1454">
        <v>100</v>
      </c>
      <c r="I1454">
        <v>0.875</v>
      </c>
      <c r="J1454" t="s">
        <v>18</v>
      </c>
      <c r="K1454" t="s">
        <v>18</v>
      </c>
      <c r="L1454" t="s">
        <v>612</v>
      </c>
      <c r="M1454" t="str">
        <f>"T0620"</f>
        <v>T0620</v>
      </c>
      <c r="N1454">
        <v>1</v>
      </c>
      <c r="O1454">
        <v>0.88</v>
      </c>
    </row>
    <row r="1455" spans="1:15" x14ac:dyDescent="0.25">
      <c r="A1455" t="s">
        <v>627</v>
      </c>
      <c r="B1455" t="str">
        <f t="shared" si="53"/>
        <v>T600</v>
      </c>
      <c r="C1455" t="s">
        <v>628</v>
      </c>
      <c r="D1455" t="s">
        <v>619</v>
      </c>
      <c r="E1455" t="s">
        <v>1217</v>
      </c>
      <c r="F1455" t="s">
        <v>17</v>
      </c>
      <c r="G1455" t="s">
        <v>2094</v>
      </c>
      <c r="H1455">
        <v>100</v>
      </c>
      <c r="I1455">
        <v>0.875</v>
      </c>
      <c r="J1455" t="s">
        <v>18</v>
      </c>
      <c r="K1455" t="s">
        <v>18</v>
      </c>
      <c r="L1455" t="s">
        <v>612</v>
      </c>
      <c r="M1455" t="str">
        <f>"T0610"</f>
        <v>T0610</v>
      </c>
      <c r="N1455">
        <v>1</v>
      </c>
      <c r="O1455">
        <v>0.88</v>
      </c>
    </row>
    <row r="1456" spans="1:15" x14ac:dyDescent="0.25">
      <c r="A1456" t="s">
        <v>621</v>
      </c>
      <c r="B1456" t="str">
        <f t="shared" si="53"/>
        <v>T600</v>
      </c>
      <c r="C1456" t="s">
        <v>622</v>
      </c>
      <c r="D1456" t="s">
        <v>619</v>
      </c>
      <c r="E1456" t="s">
        <v>1002</v>
      </c>
      <c r="F1456" t="s">
        <v>17</v>
      </c>
      <c r="G1456" t="s">
        <v>2094</v>
      </c>
      <c r="H1456">
        <v>100</v>
      </c>
      <c r="I1456">
        <v>0.875</v>
      </c>
      <c r="J1456" t="s">
        <v>18</v>
      </c>
      <c r="K1456" t="s">
        <v>18</v>
      </c>
      <c r="L1456" t="s">
        <v>612</v>
      </c>
      <c r="M1456" t="str">
        <f>"T0620"</f>
        <v>T0620</v>
      </c>
      <c r="N1456">
        <v>1</v>
      </c>
      <c r="O1456">
        <v>0.88</v>
      </c>
    </row>
    <row r="1457" spans="1:15" x14ac:dyDescent="0.25">
      <c r="A1457" t="s">
        <v>250</v>
      </c>
      <c r="B1457" t="str">
        <f>"D800"</f>
        <v>D800</v>
      </c>
      <c r="C1457" t="s">
        <v>258</v>
      </c>
      <c r="D1457" t="s">
        <v>281</v>
      </c>
      <c r="E1457" t="s">
        <v>282</v>
      </c>
      <c r="F1457" t="s">
        <v>17</v>
      </c>
      <c r="G1457" t="s">
        <v>2095</v>
      </c>
      <c r="H1457">
        <v>100</v>
      </c>
      <c r="I1457">
        <v>1</v>
      </c>
      <c r="J1457" t="s">
        <v>18</v>
      </c>
      <c r="K1457" t="s">
        <v>18</v>
      </c>
      <c r="L1457" t="s">
        <v>19</v>
      </c>
      <c r="M1457" t="str">
        <f>"GD800"</f>
        <v>GD800</v>
      </c>
      <c r="N1457">
        <v>1</v>
      </c>
      <c r="O1457">
        <v>1</v>
      </c>
    </row>
    <row r="1458" spans="1:15" x14ac:dyDescent="0.25">
      <c r="A1458" t="s">
        <v>631</v>
      </c>
      <c r="B1458" t="str">
        <f t="shared" ref="B1458:B1476" si="54">"T600"</f>
        <v>T600</v>
      </c>
      <c r="C1458" t="s">
        <v>632</v>
      </c>
      <c r="D1458" t="s">
        <v>634</v>
      </c>
      <c r="E1458" t="s">
        <v>1201</v>
      </c>
      <c r="F1458" t="s">
        <v>17</v>
      </c>
      <c r="G1458" t="s">
        <v>2094</v>
      </c>
      <c r="H1458">
        <v>100</v>
      </c>
      <c r="I1458">
        <v>0.875</v>
      </c>
      <c r="J1458" t="s">
        <v>18</v>
      </c>
      <c r="K1458" t="s">
        <v>18</v>
      </c>
      <c r="L1458" t="s">
        <v>612</v>
      </c>
      <c r="M1458" t="str">
        <f>"T0640"</f>
        <v>T0640</v>
      </c>
      <c r="N1458">
        <v>1</v>
      </c>
      <c r="O1458">
        <v>0.88</v>
      </c>
    </row>
    <row r="1459" spans="1:15" x14ac:dyDescent="0.25">
      <c r="A1459" t="s">
        <v>627</v>
      </c>
      <c r="B1459" t="str">
        <f t="shared" si="54"/>
        <v>T600</v>
      </c>
      <c r="C1459" t="s">
        <v>628</v>
      </c>
      <c r="D1459" t="s">
        <v>634</v>
      </c>
      <c r="E1459" t="s">
        <v>1202</v>
      </c>
      <c r="F1459" t="s">
        <v>17</v>
      </c>
      <c r="G1459" t="s">
        <v>2094</v>
      </c>
      <c r="H1459">
        <v>100</v>
      </c>
      <c r="I1459">
        <v>0.875</v>
      </c>
      <c r="J1459" t="s">
        <v>18</v>
      </c>
      <c r="K1459" t="s">
        <v>18</v>
      </c>
      <c r="L1459" t="s">
        <v>612</v>
      </c>
      <c r="M1459" t="str">
        <f>"T0610"</f>
        <v>T0610</v>
      </c>
      <c r="N1459">
        <v>1</v>
      </c>
      <c r="O1459">
        <v>0.88</v>
      </c>
    </row>
    <row r="1460" spans="1:15" x14ac:dyDescent="0.25">
      <c r="A1460" t="s">
        <v>627</v>
      </c>
      <c r="B1460" t="str">
        <f t="shared" si="54"/>
        <v>T600</v>
      </c>
      <c r="C1460" t="s">
        <v>628</v>
      </c>
      <c r="D1460" t="s">
        <v>634</v>
      </c>
      <c r="E1460" t="s">
        <v>1203</v>
      </c>
      <c r="F1460" t="s">
        <v>17</v>
      </c>
      <c r="G1460" t="s">
        <v>2094</v>
      </c>
      <c r="H1460">
        <v>100</v>
      </c>
      <c r="I1460">
        <v>0.875</v>
      </c>
      <c r="J1460" t="s">
        <v>18</v>
      </c>
      <c r="K1460" t="s">
        <v>18</v>
      </c>
      <c r="L1460" t="s">
        <v>612</v>
      </c>
      <c r="M1460" t="str">
        <f>"T0610"</f>
        <v>T0610</v>
      </c>
      <c r="N1460">
        <v>1</v>
      </c>
      <c r="O1460">
        <v>0.88</v>
      </c>
    </row>
    <row r="1461" spans="1:15" x14ac:dyDescent="0.25">
      <c r="A1461" t="s">
        <v>631</v>
      </c>
      <c r="B1461" t="str">
        <f t="shared" si="54"/>
        <v>T600</v>
      </c>
      <c r="C1461" t="s">
        <v>650</v>
      </c>
      <c r="D1461" t="s">
        <v>634</v>
      </c>
      <c r="E1461" t="s">
        <v>1172</v>
      </c>
      <c r="F1461" t="s">
        <v>17</v>
      </c>
      <c r="G1461" t="s">
        <v>2094</v>
      </c>
      <c r="H1461">
        <v>100</v>
      </c>
      <c r="I1461">
        <v>0.875</v>
      </c>
      <c r="J1461" t="s">
        <v>18</v>
      </c>
      <c r="K1461" t="s">
        <v>18</v>
      </c>
      <c r="L1461" t="s">
        <v>612</v>
      </c>
      <c r="M1461" t="str">
        <f>"T0640"</f>
        <v>T0640</v>
      </c>
      <c r="N1461">
        <v>1</v>
      </c>
      <c r="O1461">
        <v>0.88</v>
      </c>
    </row>
    <row r="1462" spans="1:15" x14ac:dyDescent="0.25">
      <c r="A1462" t="s">
        <v>631</v>
      </c>
      <c r="B1462" t="str">
        <f t="shared" si="54"/>
        <v>T600</v>
      </c>
      <c r="C1462" t="s">
        <v>632</v>
      </c>
      <c r="D1462" t="s">
        <v>634</v>
      </c>
      <c r="E1462" t="s">
        <v>1173</v>
      </c>
      <c r="F1462" t="s">
        <v>17</v>
      </c>
      <c r="G1462" t="s">
        <v>2094</v>
      </c>
      <c r="H1462">
        <v>100</v>
      </c>
      <c r="I1462">
        <v>0.875</v>
      </c>
      <c r="J1462" t="s">
        <v>18</v>
      </c>
      <c r="K1462" t="s">
        <v>18</v>
      </c>
      <c r="L1462" t="s">
        <v>612</v>
      </c>
      <c r="M1462" t="str">
        <f>"T0640"</f>
        <v>T0640</v>
      </c>
      <c r="N1462">
        <v>1</v>
      </c>
      <c r="O1462">
        <v>0.88</v>
      </c>
    </row>
    <row r="1463" spans="1:15" x14ac:dyDescent="0.25">
      <c r="A1463" t="s">
        <v>627</v>
      </c>
      <c r="B1463" t="str">
        <f t="shared" si="54"/>
        <v>T600</v>
      </c>
      <c r="C1463" t="s">
        <v>628</v>
      </c>
      <c r="D1463" t="s">
        <v>634</v>
      </c>
      <c r="E1463" t="s">
        <v>1174</v>
      </c>
      <c r="F1463" t="s">
        <v>17</v>
      </c>
      <c r="G1463" t="s">
        <v>2094</v>
      </c>
      <c r="H1463">
        <v>100</v>
      </c>
      <c r="I1463">
        <v>0.875</v>
      </c>
      <c r="J1463" t="s">
        <v>18</v>
      </c>
      <c r="K1463" t="s">
        <v>18</v>
      </c>
      <c r="L1463" t="s">
        <v>612</v>
      </c>
      <c r="M1463" t="str">
        <f>"T0610"</f>
        <v>T0610</v>
      </c>
      <c r="N1463">
        <v>1</v>
      </c>
      <c r="O1463">
        <v>0.88</v>
      </c>
    </row>
    <row r="1464" spans="1:15" x14ac:dyDescent="0.25">
      <c r="A1464" t="s">
        <v>649</v>
      </c>
      <c r="B1464" t="str">
        <f t="shared" si="54"/>
        <v>T600</v>
      </c>
      <c r="C1464" t="s">
        <v>650</v>
      </c>
      <c r="D1464" t="s">
        <v>634</v>
      </c>
      <c r="E1464" t="s">
        <v>1175</v>
      </c>
      <c r="F1464" t="s">
        <v>17</v>
      </c>
      <c r="G1464" t="s">
        <v>2094</v>
      </c>
      <c r="H1464">
        <v>100</v>
      </c>
      <c r="I1464">
        <v>0.875</v>
      </c>
      <c r="J1464" t="s">
        <v>18</v>
      </c>
      <c r="K1464" t="s">
        <v>18</v>
      </c>
      <c r="L1464" t="s">
        <v>612</v>
      </c>
      <c r="M1464" t="str">
        <f>"T0630"</f>
        <v>T0630</v>
      </c>
      <c r="N1464">
        <v>1</v>
      </c>
      <c r="O1464">
        <v>0.88</v>
      </c>
    </row>
    <row r="1465" spans="1:15" x14ac:dyDescent="0.25">
      <c r="A1465" t="s">
        <v>621</v>
      </c>
      <c r="B1465" t="str">
        <f t="shared" si="54"/>
        <v>T600</v>
      </c>
      <c r="C1465" t="s">
        <v>622</v>
      </c>
      <c r="D1465" t="s">
        <v>725</v>
      </c>
      <c r="E1465" t="s">
        <v>1177</v>
      </c>
      <c r="F1465" t="s">
        <v>17</v>
      </c>
      <c r="G1465" t="s">
        <v>2094</v>
      </c>
      <c r="H1465">
        <v>100</v>
      </c>
      <c r="I1465">
        <v>0.875</v>
      </c>
      <c r="J1465" t="s">
        <v>18</v>
      </c>
      <c r="K1465" t="s">
        <v>18</v>
      </c>
      <c r="L1465" t="s">
        <v>612</v>
      </c>
      <c r="M1465" t="str">
        <f>"T0620"</f>
        <v>T0620</v>
      </c>
      <c r="N1465">
        <v>1</v>
      </c>
      <c r="O1465">
        <v>0.88</v>
      </c>
    </row>
    <row r="1466" spans="1:15" x14ac:dyDescent="0.25">
      <c r="A1466" t="s">
        <v>649</v>
      </c>
      <c r="B1466" t="str">
        <f t="shared" si="54"/>
        <v>T600</v>
      </c>
      <c r="C1466" t="s">
        <v>650</v>
      </c>
      <c r="D1466" t="s">
        <v>634</v>
      </c>
      <c r="E1466" t="s">
        <v>1122</v>
      </c>
      <c r="F1466" t="s">
        <v>17</v>
      </c>
      <c r="G1466" t="s">
        <v>2094</v>
      </c>
      <c r="H1466">
        <v>100</v>
      </c>
      <c r="I1466">
        <v>0.875</v>
      </c>
      <c r="J1466" t="s">
        <v>18</v>
      </c>
      <c r="K1466" t="s">
        <v>18</v>
      </c>
      <c r="L1466" t="s">
        <v>612</v>
      </c>
      <c r="M1466" t="str">
        <f>"T0630"</f>
        <v>T0630</v>
      </c>
      <c r="N1466">
        <v>1</v>
      </c>
      <c r="O1466">
        <v>0.88</v>
      </c>
    </row>
    <row r="1467" spans="1:15" x14ac:dyDescent="0.25">
      <c r="A1467" t="s">
        <v>631</v>
      </c>
      <c r="B1467" t="str">
        <f t="shared" si="54"/>
        <v>T600</v>
      </c>
      <c r="C1467" t="s">
        <v>632</v>
      </c>
      <c r="D1467" t="s">
        <v>619</v>
      </c>
      <c r="E1467" t="s">
        <v>1580</v>
      </c>
      <c r="F1467" t="s">
        <v>17</v>
      </c>
      <c r="G1467" t="s">
        <v>2094</v>
      </c>
      <c r="H1467">
        <v>100</v>
      </c>
      <c r="I1467">
        <v>0.875</v>
      </c>
      <c r="J1467" t="s">
        <v>18</v>
      </c>
      <c r="K1467" t="s">
        <v>18</v>
      </c>
      <c r="L1467" t="s">
        <v>612</v>
      </c>
      <c r="M1467" t="str">
        <f>"T0640"</f>
        <v>T0640</v>
      </c>
      <c r="N1467">
        <v>1</v>
      </c>
      <c r="O1467">
        <v>0.88</v>
      </c>
    </row>
    <row r="1468" spans="1:15" x14ac:dyDescent="0.25">
      <c r="A1468" t="s">
        <v>649</v>
      </c>
      <c r="B1468" t="str">
        <f t="shared" si="54"/>
        <v>T600</v>
      </c>
      <c r="C1468" t="s">
        <v>650</v>
      </c>
      <c r="D1468" t="s">
        <v>634</v>
      </c>
      <c r="E1468" t="s">
        <v>973</v>
      </c>
      <c r="F1468" t="s">
        <v>17</v>
      </c>
      <c r="G1468" t="s">
        <v>2094</v>
      </c>
      <c r="H1468">
        <v>100</v>
      </c>
      <c r="I1468">
        <v>0.875</v>
      </c>
      <c r="J1468" t="s">
        <v>18</v>
      </c>
      <c r="K1468" t="s">
        <v>18</v>
      </c>
      <c r="L1468" t="s">
        <v>612</v>
      </c>
      <c r="M1468" t="str">
        <f>"T0630"</f>
        <v>T0630</v>
      </c>
      <c r="N1468">
        <v>1</v>
      </c>
      <c r="O1468">
        <v>0.88</v>
      </c>
    </row>
    <row r="1469" spans="1:15" x14ac:dyDescent="0.25">
      <c r="A1469" t="s">
        <v>649</v>
      </c>
      <c r="B1469" t="str">
        <f t="shared" si="54"/>
        <v>T600</v>
      </c>
      <c r="C1469" t="s">
        <v>650</v>
      </c>
      <c r="D1469" t="s">
        <v>619</v>
      </c>
      <c r="E1469" t="s">
        <v>1171</v>
      </c>
      <c r="F1469" t="s">
        <v>17</v>
      </c>
      <c r="G1469" t="s">
        <v>2094</v>
      </c>
      <c r="H1469">
        <v>100</v>
      </c>
      <c r="I1469">
        <v>1</v>
      </c>
      <c r="J1469" t="s">
        <v>18</v>
      </c>
      <c r="K1469" t="s">
        <v>18</v>
      </c>
      <c r="L1469" t="s">
        <v>612</v>
      </c>
      <c r="M1469" t="str">
        <f>"T0630"</f>
        <v>T0630</v>
      </c>
      <c r="N1469">
        <v>1</v>
      </c>
      <c r="O1469">
        <v>1</v>
      </c>
    </row>
    <row r="1470" spans="1:15" x14ac:dyDescent="0.25">
      <c r="A1470" t="s">
        <v>627</v>
      </c>
      <c r="B1470" t="str">
        <f t="shared" si="54"/>
        <v>T600</v>
      </c>
      <c r="C1470" t="s">
        <v>628</v>
      </c>
      <c r="D1470" t="s">
        <v>619</v>
      </c>
      <c r="E1470" t="s">
        <v>1633</v>
      </c>
      <c r="F1470" t="s">
        <v>17</v>
      </c>
      <c r="G1470" t="s">
        <v>2094</v>
      </c>
      <c r="H1470">
        <v>100</v>
      </c>
      <c r="I1470">
        <v>0.875</v>
      </c>
      <c r="J1470" t="s">
        <v>18</v>
      </c>
      <c r="K1470" t="s">
        <v>18</v>
      </c>
      <c r="L1470" t="s">
        <v>612</v>
      </c>
      <c r="M1470" t="str">
        <f>"T0610"</f>
        <v>T0610</v>
      </c>
      <c r="N1470">
        <v>1</v>
      </c>
      <c r="O1470">
        <v>0.88</v>
      </c>
    </row>
    <row r="1471" spans="1:15" x14ac:dyDescent="0.25">
      <c r="A1471" t="s">
        <v>621</v>
      </c>
      <c r="B1471" t="str">
        <f t="shared" si="54"/>
        <v>T600</v>
      </c>
      <c r="C1471" t="s">
        <v>622</v>
      </c>
      <c r="D1471" t="s">
        <v>619</v>
      </c>
      <c r="E1471" t="s">
        <v>1165</v>
      </c>
      <c r="F1471" t="s">
        <v>17</v>
      </c>
      <c r="G1471" t="s">
        <v>2094</v>
      </c>
      <c r="H1471">
        <v>100</v>
      </c>
      <c r="I1471">
        <v>0.875</v>
      </c>
      <c r="J1471" t="s">
        <v>18</v>
      </c>
      <c r="K1471" t="s">
        <v>18</v>
      </c>
      <c r="L1471" t="s">
        <v>612</v>
      </c>
      <c r="M1471" t="str">
        <f>"T0620"</f>
        <v>T0620</v>
      </c>
      <c r="N1471">
        <v>1</v>
      </c>
      <c r="O1471">
        <v>0.88</v>
      </c>
    </row>
    <row r="1472" spans="1:15" x14ac:dyDescent="0.25">
      <c r="A1472" t="s">
        <v>621</v>
      </c>
      <c r="B1472" t="str">
        <f t="shared" si="54"/>
        <v>T600</v>
      </c>
      <c r="C1472" t="s">
        <v>622</v>
      </c>
      <c r="D1472" t="s">
        <v>634</v>
      </c>
      <c r="E1472" t="s">
        <v>1170</v>
      </c>
      <c r="F1472" t="s">
        <v>17</v>
      </c>
      <c r="G1472" t="s">
        <v>2094</v>
      </c>
      <c r="H1472">
        <v>100</v>
      </c>
      <c r="I1472">
        <v>0.875</v>
      </c>
      <c r="J1472" t="s">
        <v>18</v>
      </c>
      <c r="K1472" t="s">
        <v>18</v>
      </c>
      <c r="L1472" t="s">
        <v>612</v>
      </c>
      <c r="M1472" t="str">
        <f>"T0620"</f>
        <v>T0620</v>
      </c>
      <c r="N1472">
        <v>1</v>
      </c>
      <c r="O1472">
        <v>0.88</v>
      </c>
    </row>
    <row r="1473" spans="1:15" x14ac:dyDescent="0.25">
      <c r="A1473" t="s">
        <v>627</v>
      </c>
      <c r="B1473" t="str">
        <f t="shared" si="54"/>
        <v>T600</v>
      </c>
      <c r="C1473" t="s">
        <v>628</v>
      </c>
      <c r="D1473" t="s">
        <v>634</v>
      </c>
      <c r="E1473" t="s">
        <v>1164</v>
      </c>
      <c r="F1473" t="s">
        <v>17</v>
      </c>
      <c r="G1473" t="s">
        <v>2094</v>
      </c>
      <c r="H1473">
        <v>100</v>
      </c>
      <c r="I1473">
        <v>0.875</v>
      </c>
      <c r="J1473" t="s">
        <v>18</v>
      </c>
      <c r="K1473" t="s">
        <v>18</v>
      </c>
      <c r="L1473" t="s">
        <v>612</v>
      </c>
      <c r="M1473" t="str">
        <f>"T0610"</f>
        <v>T0610</v>
      </c>
      <c r="N1473">
        <v>1</v>
      </c>
      <c r="O1473">
        <v>0.88</v>
      </c>
    </row>
    <row r="1474" spans="1:15" x14ac:dyDescent="0.25">
      <c r="A1474" t="s">
        <v>631</v>
      </c>
      <c r="B1474" t="str">
        <f t="shared" si="54"/>
        <v>T600</v>
      </c>
      <c r="C1474" t="s">
        <v>632</v>
      </c>
      <c r="D1474" t="s">
        <v>634</v>
      </c>
      <c r="E1474" t="s">
        <v>1167</v>
      </c>
      <c r="F1474" t="s">
        <v>17</v>
      </c>
      <c r="G1474" t="s">
        <v>2094</v>
      </c>
      <c r="H1474">
        <v>100</v>
      </c>
      <c r="I1474">
        <v>0.875</v>
      </c>
      <c r="J1474" t="s">
        <v>18</v>
      </c>
      <c r="K1474" t="s">
        <v>18</v>
      </c>
      <c r="L1474" t="s">
        <v>612</v>
      </c>
      <c r="M1474" t="str">
        <f>"T0640"</f>
        <v>T0640</v>
      </c>
      <c r="N1474">
        <v>1</v>
      </c>
      <c r="O1474">
        <v>0.88</v>
      </c>
    </row>
    <row r="1475" spans="1:15" x14ac:dyDescent="0.25">
      <c r="A1475" t="s">
        <v>631</v>
      </c>
      <c r="B1475" t="str">
        <f t="shared" si="54"/>
        <v>T600</v>
      </c>
      <c r="C1475" t="s">
        <v>628</v>
      </c>
      <c r="D1475" t="s">
        <v>634</v>
      </c>
      <c r="E1475" t="s">
        <v>1168</v>
      </c>
      <c r="F1475" t="s">
        <v>17</v>
      </c>
      <c r="G1475" t="s">
        <v>2094</v>
      </c>
      <c r="H1475">
        <v>100</v>
      </c>
      <c r="I1475">
        <v>0.875</v>
      </c>
      <c r="J1475" t="s">
        <v>18</v>
      </c>
      <c r="K1475" t="s">
        <v>18</v>
      </c>
      <c r="L1475" t="s">
        <v>612</v>
      </c>
      <c r="M1475" t="str">
        <f>"T0640"</f>
        <v>T0640</v>
      </c>
      <c r="N1475">
        <v>1</v>
      </c>
      <c r="O1475">
        <v>0.88</v>
      </c>
    </row>
    <row r="1476" spans="1:15" x14ac:dyDescent="0.25">
      <c r="A1476" t="s">
        <v>621</v>
      </c>
      <c r="B1476" t="str">
        <f t="shared" si="54"/>
        <v>T600</v>
      </c>
      <c r="C1476" t="s">
        <v>622</v>
      </c>
      <c r="D1476" t="s">
        <v>634</v>
      </c>
      <c r="E1476" t="s">
        <v>1169</v>
      </c>
      <c r="F1476" t="s">
        <v>17</v>
      </c>
      <c r="G1476" t="s">
        <v>2094</v>
      </c>
      <c r="H1476">
        <v>100</v>
      </c>
      <c r="I1476">
        <v>0.875</v>
      </c>
      <c r="J1476" t="s">
        <v>18</v>
      </c>
      <c r="K1476" t="s">
        <v>18</v>
      </c>
      <c r="L1476" t="s">
        <v>612</v>
      </c>
      <c r="M1476" t="str">
        <f>"T0620"</f>
        <v>T0620</v>
      </c>
      <c r="N1476">
        <v>1</v>
      </c>
      <c r="O1476">
        <v>0.88</v>
      </c>
    </row>
    <row r="1477" spans="1:15" x14ac:dyDescent="0.25">
      <c r="A1477" t="s">
        <v>129</v>
      </c>
      <c r="B1477" t="str">
        <f>"D300"</f>
        <v>D300</v>
      </c>
      <c r="C1477" t="s">
        <v>130</v>
      </c>
      <c r="D1477" t="s">
        <v>475</v>
      </c>
      <c r="E1477" t="s">
        <v>476</v>
      </c>
      <c r="F1477" t="s">
        <v>17</v>
      </c>
      <c r="G1477" t="s">
        <v>2094</v>
      </c>
      <c r="H1477">
        <v>100</v>
      </c>
      <c r="I1477">
        <v>1</v>
      </c>
      <c r="J1477" t="s">
        <v>18</v>
      </c>
      <c r="K1477" t="s">
        <v>18</v>
      </c>
      <c r="L1477" t="s">
        <v>19</v>
      </c>
      <c r="M1477" t="str">
        <f>"LD300"</f>
        <v>LD300</v>
      </c>
      <c r="N1477">
        <v>1</v>
      </c>
      <c r="O1477">
        <v>1</v>
      </c>
    </row>
    <row r="1478" spans="1:15" x14ac:dyDescent="0.25">
      <c r="A1478" t="s">
        <v>621</v>
      </c>
      <c r="B1478" t="str">
        <f t="shared" ref="B1478:B1509" si="55">"T600"</f>
        <v>T600</v>
      </c>
      <c r="C1478" t="s">
        <v>622</v>
      </c>
      <c r="D1478" t="s">
        <v>634</v>
      </c>
      <c r="E1478" t="s">
        <v>1160</v>
      </c>
      <c r="F1478" t="s">
        <v>17</v>
      </c>
      <c r="G1478" t="s">
        <v>2094</v>
      </c>
      <c r="H1478">
        <v>100</v>
      </c>
      <c r="I1478">
        <v>0.875</v>
      </c>
      <c r="J1478" t="s">
        <v>18</v>
      </c>
      <c r="K1478" t="s">
        <v>18</v>
      </c>
      <c r="L1478" t="s">
        <v>612</v>
      </c>
      <c r="M1478" t="str">
        <f>"T0620"</f>
        <v>T0620</v>
      </c>
      <c r="N1478">
        <v>1</v>
      </c>
      <c r="O1478">
        <v>0.88</v>
      </c>
    </row>
    <row r="1479" spans="1:15" x14ac:dyDescent="0.25">
      <c r="A1479" t="s">
        <v>621</v>
      </c>
      <c r="B1479" t="str">
        <f t="shared" si="55"/>
        <v>T600</v>
      </c>
      <c r="C1479" t="s">
        <v>622</v>
      </c>
      <c r="D1479" t="s">
        <v>634</v>
      </c>
      <c r="E1479" t="s">
        <v>1162</v>
      </c>
      <c r="F1479" t="s">
        <v>17</v>
      </c>
      <c r="G1479" t="s">
        <v>2094</v>
      </c>
      <c r="H1479">
        <v>100</v>
      </c>
      <c r="I1479">
        <v>0.875</v>
      </c>
      <c r="J1479" t="s">
        <v>18</v>
      </c>
      <c r="K1479" t="s">
        <v>18</v>
      </c>
      <c r="L1479" t="s">
        <v>612</v>
      </c>
      <c r="M1479" t="str">
        <f>"T0620"</f>
        <v>T0620</v>
      </c>
      <c r="N1479">
        <v>1</v>
      </c>
      <c r="O1479">
        <v>0.88</v>
      </c>
    </row>
    <row r="1480" spans="1:15" x14ac:dyDescent="0.25">
      <c r="A1480" t="s">
        <v>770</v>
      </c>
      <c r="B1480" t="str">
        <f t="shared" si="55"/>
        <v>T600</v>
      </c>
      <c r="C1480" t="s">
        <v>632</v>
      </c>
      <c r="D1480" t="s">
        <v>1032</v>
      </c>
      <c r="E1480" t="s">
        <v>636</v>
      </c>
      <c r="F1480" t="s">
        <v>17</v>
      </c>
      <c r="G1480" t="s">
        <v>2094</v>
      </c>
      <c r="H1480">
        <v>100</v>
      </c>
      <c r="I1480">
        <v>1</v>
      </c>
      <c r="J1480" t="s">
        <v>18</v>
      </c>
      <c r="K1480" t="s">
        <v>18</v>
      </c>
      <c r="L1480" t="s">
        <v>612</v>
      </c>
      <c r="M1480" t="str">
        <f>"T0601"</f>
        <v>T0601</v>
      </c>
      <c r="N1480">
        <v>1</v>
      </c>
      <c r="O1480">
        <v>1</v>
      </c>
    </row>
    <row r="1481" spans="1:15" x14ac:dyDescent="0.25">
      <c r="A1481" t="s">
        <v>631</v>
      </c>
      <c r="B1481" t="str">
        <f t="shared" si="55"/>
        <v>T600</v>
      </c>
      <c r="C1481" t="s">
        <v>632</v>
      </c>
      <c r="D1481" t="s">
        <v>634</v>
      </c>
      <c r="E1481" t="s">
        <v>1231</v>
      </c>
      <c r="F1481" t="s">
        <v>17</v>
      </c>
      <c r="G1481" t="s">
        <v>2094</v>
      </c>
      <c r="H1481">
        <v>100</v>
      </c>
      <c r="I1481">
        <v>0.875</v>
      </c>
      <c r="J1481" t="s">
        <v>18</v>
      </c>
      <c r="K1481" t="s">
        <v>18</v>
      </c>
      <c r="L1481" t="s">
        <v>612</v>
      </c>
      <c r="M1481" t="str">
        <f>"T0640"</f>
        <v>T0640</v>
      </c>
      <c r="N1481">
        <v>1</v>
      </c>
      <c r="O1481">
        <v>0.88</v>
      </c>
    </row>
    <row r="1482" spans="1:15" x14ac:dyDescent="0.25">
      <c r="A1482" t="s">
        <v>621</v>
      </c>
      <c r="B1482" t="str">
        <f t="shared" si="55"/>
        <v>T600</v>
      </c>
      <c r="C1482" t="s">
        <v>622</v>
      </c>
      <c r="D1482" t="s">
        <v>634</v>
      </c>
      <c r="E1482" t="s">
        <v>1155</v>
      </c>
      <c r="F1482" t="s">
        <v>17</v>
      </c>
      <c r="G1482" t="s">
        <v>2094</v>
      </c>
      <c r="H1482">
        <v>100</v>
      </c>
      <c r="I1482">
        <v>0.875</v>
      </c>
      <c r="J1482" t="s">
        <v>18</v>
      </c>
      <c r="K1482" t="s">
        <v>18</v>
      </c>
      <c r="L1482" t="s">
        <v>612</v>
      </c>
      <c r="M1482" t="str">
        <f>"T0620"</f>
        <v>T0620</v>
      </c>
      <c r="N1482">
        <v>1</v>
      </c>
      <c r="O1482">
        <v>0.88</v>
      </c>
    </row>
    <row r="1483" spans="1:15" x14ac:dyDescent="0.25">
      <c r="A1483" t="s">
        <v>649</v>
      </c>
      <c r="B1483" t="str">
        <f t="shared" si="55"/>
        <v>T600</v>
      </c>
      <c r="C1483" t="s">
        <v>650</v>
      </c>
      <c r="D1483" t="s">
        <v>634</v>
      </c>
      <c r="E1483" t="s">
        <v>1163</v>
      </c>
      <c r="F1483" t="s">
        <v>17</v>
      </c>
      <c r="G1483" t="s">
        <v>2094</v>
      </c>
      <c r="H1483">
        <v>100</v>
      </c>
      <c r="I1483">
        <v>0.875</v>
      </c>
      <c r="J1483" t="s">
        <v>18</v>
      </c>
      <c r="K1483" t="s">
        <v>18</v>
      </c>
      <c r="L1483" t="s">
        <v>612</v>
      </c>
      <c r="M1483" t="str">
        <f>"T0630"</f>
        <v>T0630</v>
      </c>
      <c r="N1483">
        <v>1</v>
      </c>
      <c r="O1483">
        <v>0.88</v>
      </c>
    </row>
    <row r="1484" spans="1:15" x14ac:dyDescent="0.25">
      <c r="A1484" t="s">
        <v>631</v>
      </c>
      <c r="B1484" t="str">
        <f t="shared" si="55"/>
        <v>T600</v>
      </c>
      <c r="C1484" t="s">
        <v>632</v>
      </c>
      <c r="D1484" t="s">
        <v>634</v>
      </c>
      <c r="E1484" t="s">
        <v>1149</v>
      </c>
      <c r="F1484" t="s">
        <v>17</v>
      </c>
      <c r="G1484" t="s">
        <v>2094</v>
      </c>
      <c r="H1484">
        <v>100</v>
      </c>
      <c r="I1484">
        <v>0.875</v>
      </c>
      <c r="J1484" t="s">
        <v>18</v>
      </c>
      <c r="K1484" t="s">
        <v>18</v>
      </c>
      <c r="L1484" t="s">
        <v>612</v>
      </c>
      <c r="M1484" t="str">
        <f>"T0640"</f>
        <v>T0640</v>
      </c>
      <c r="N1484">
        <v>1</v>
      </c>
      <c r="O1484">
        <v>0.88</v>
      </c>
    </row>
    <row r="1485" spans="1:15" x14ac:dyDescent="0.25">
      <c r="A1485" t="s">
        <v>621</v>
      </c>
      <c r="B1485" t="str">
        <f t="shared" si="55"/>
        <v>T600</v>
      </c>
      <c r="C1485" t="s">
        <v>622</v>
      </c>
      <c r="D1485" t="s">
        <v>619</v>
      </c>
      <c r="E1485" t="s">
        <v>1150</v>
      </c>
      <c r="F1485" t="s">
        <v>17</v>
      </c>
      <c r="G1485" t="s">
        <v>2094</v>
      </c>
      <c r="H1485">
        <v>100</v>
      </c>
      <c r="I1485">
        <v>0.875</v>
      </c>
      <c r="J1485" t="s">
        <v>18</v>
      </c>
      <c r="K1485" t="s">
        <v>18</v>
      </c>
      <c r="L1485" t="s">
        <v>612</v>
      </c>
      <c r="M1485" t="str">
        <f>"T0620"</f>
        <v>T0620</v>
      </c>
      <c r="N1485">
        <v>1</v>
      </c>
      <c r="O1485">
        <v>0.88</v>
      </c>
    </row>
    <row r="1486" spans="1:15" x14ac:dyDescent="0.25">
      <c r="A1486" t="s">
        <v>649</v>
      </c>
      <c r="B1486" t="str">
        <f t="shared" si="55"/>
        <v>T600</v>
      </c>
      <c r="C1486" t="s">
        <v>650</v>
      </c>
      <c r="D1486" t="s">
        <v>619</v>
      </c>
      <c r="E1486" t="s">
        <v>1152</v>
      </c>
      <c r="F1486" t="s">
        <v>17</v>
      </c>
      <c r="G1486" t="s">
        <v>2094</v>
      </c>
      <c r="H1486">
        <v>100</v>
      </c>
      <c r="I1486">
        <v>0.875</v>
      </c>
      <c r="J1486" t="s">
        <v>18</v>
      </c>
      <c r="K1486" t="s">
        <v>18</v>
      </c>
      <c r="L1486" t="s">
        <v>612</v>
      </c>
      <c r="M1486" t="str">
        <f>"T0630"</f>
        <v>T0630</v>
      </c>
      <c r="N1486">
        <v>1</v>
      </c>
      <c r="O1486">
        <v>0.88</v>
      </c>
    </row>
    <row r="1487" spans="1:15" x14ac:dyDescent="0.25">
      <c r="A1487" t="s">
        <v>649</v>
      </c>
      <c r="B1487" t="str">
        <f t="shared" si="55"/>
        <v>T600</v>
      </c>
      <c r="C1487" t="s">
        <v>650</v>
      </c>
      <c r="D1487" t="s">
        <v>619</v>
      </c>
      <c r="E1487" t="s">
        <v>1153</v>
      </c>
      <c r="F1487" t="s">
        <v>17</v>
      </c>
      <c r="G1487" t="s">
        <v>2094</v>
      </c>
      <c r="H1487">
        <v>100</v>
      </c>
      <c r="I1487">
        <v>0.875</v>
      </c>
      <c r="J1487" t="s">
        <v>18</v>
      </c>
      <c r="K1487" t="s">
        <v>18</v>
      </c>
      <c r="L1487" t="s">
        <v>612</v>
      </c>
      <c r="M1487" t="str">
        <f>"T0630"</f>
        <v>T0630</v>
      </c>
      <c r="N1487">
        <v>1</v>
      </c>
      <c r="O1487">
        <v>0.88</v>
      </c>
    </row>
    <row r="1488" spans="1:15" x14ac:dyDescent="0.25">
      <c r="A1488" t="s">
        <v>621</v>
      </c>
      <c r="B1488" t="str">
        <f t="shared" si="55"/>
        <v>T600</v>
      </c>
      <c r="C1488" t="s">
        <v>622</v>
      </c>
      <c r="D1488" t="s">
        <v>634</v>
      </c>
      <c r="E1488" t="s">
        <v>1145</v>
      </c>
      <c r="F1488" t="s">
        <v>17</v>
      </c>
      <c r="G1488" t="s">
        <v>2094</v>
      </c>
      <c r="H1488">
        <v>100</v>
      </c>
      <c r="I1488">
        <v>0.875</v>
      </c>
      <c r="J1488" t="s">
        <v>18</v>
      </c>
      <c r="K1488" t="s">
        <v>18</v>
      </c>
      <c r="L1488" t="s">
        <v>612</v>
      </c>
      <c r="M1488" t="str">
        <f>"T0620"</f>
        <v>T0620</v>
      </c>
      <c r="N1488">
        <v>1</v>
      </c>
      <c r="O1488">
        <v>0.88</v>
      </c>
    </row>
    <row r="1489" spans="1:15" x14ac:dyDescent="0.25">
      <c r="A1489" t="s">
        <v>649</v>
      </c>
      <c r="B1489" t="str">
        <f t="shared" si="55"/>
        <v>T600</v>
      </c>
      <c r="C1489" t="s">
        <v>622</v>
      </c>
      <c r="D1489" t="s">
        <v>619</v>
      </c>
      <c r="E1489" t="s">
        <v>1120</v>
      </c>
      <c r="F1489" t="s">
        <v>17</v>
      </c>
      <c r="G1489" t="s">
        <v>2094</v>
      </c>
      <c r="H1489">
        <v>100</v>
      </c>
      <c r="I1489">
        <v>0.875</v>
      </c>
      <c r="J1489" t="s">
        <v>18</v>
      </c>
      <c r="K1489" t="s">
        <v>18</v>
      </c>
      <c r="L1489" t="s">
        <v>612</v>
      </c>
      <c r="M1489" t="str">
        <f>"T0630"</f>
        <v>T0630</v>
      </c>
      <c r="N1489">
        <v>1</v>
      </c>
      <c r="O1489">
        <v>0.88</v>
      </c>
    </row>
    <row r="1490" spans="1:15" x14ac:dyDescent="0.25">
      <c r="A1490" t="s">
        <v>631</v>
      </c>
      <c r="B1490" t="str">
        <f t="shared" si="55"/>
        <v>T600</v>
      </c>
      <c r="C1490" t="s">
        <v>632</v>
      </c>
      <c r="D1490" t="s">
        <v>725</v>
      </c>
      <c r="E1490" t="s">
        <v>1129</v>
      </c>
      <c r="F1490" t="s">
        <v>17</v>
      </c>
      <c r="G1490" t="s">
        <v>2094</v>
      </c>
      <c r="H1490">
        <v>100</v>
      </c>
      <c r="I1490">
        <v>0.875</v>
      </c>
      <c r="J1490" t="s">
        <v>18</v>
      </c>
      <c r="K1490" t="s">
        <v>18</v>
      </c>
      <c r="L1490" t="s">
        <v>612</v>
      </c>
      <c r="M1490" t="str">
        <f>"T0640"</f>
        <v>T0640</v>
      </c>
      <c r="N1490">
        <v>1</v>
      </c>
      <c r="O1490">
        <v>0.88</v>
      </c>
    </row>
    <row r="1491" spans="1:15" x14ac:dyDescent="0.25">
      <c r="A1491" t="s">
        <v>631</v>
      </c>
      <c r="B1491" t="str">
        <f t="shared" si="55"/>
        <v>T600</v>
      </c>
      <c r="C1491" t="s">
        <v>632</v>
      </c>
      <c r="D1491" t="s">
        <v>634</v>
      </c>
      <c r="E1491" t="s">
        <v>1133</v>
      </c>
      <c r="F1491" t="s">
        <v>17</v>
      </c>
      <c r="G1491" t="s">
        <v>2094</v>
      </c>
      <c r="H1491">
        <v>100</v>
      </c>
      <c r="I1491">
        <v>0.875</v>
      </c>
      <c r="J1491" t="s">
        <v>18</v>
      </c>
      <c r="K1491" t="s">
        <v>18</v>
      </c>
      <c r="L1491" t="s">
        <v>612</v>
      </c>
      <c r="M1491" t="str">
        <f>"T0640"</f>
        <v>T0640</v>
      </c>
      <c r="N1491">
        <v>1</v>
      </c>
      <c r="O1491">
        <v>0.88</v>
      </c>
    </row>
    <row r="1492" spans="1:15" x14ac:dyDescent="0.25">
      <c r="A1492" t="s">
        <v>621</v>
      </c>
      <c r="B1492" t="str">
        <f t="shared" si="55"/>
        <v>T600</v>
      </c>
      <c r="C1492" t="s">
        <v>622</v>
      </c>
      <c r="D1492" t="s">
        <v>619</v>
      </c>
      <c r="E1492" t="s">
        <v>1134</v>
      </c>
      <c r="F1492" t="s">
        <v>17</v>
      </c>
      <c r="G1492" t="s">
        <v>2094</v>
      </c>
      <c r="H1492">
        <v>100</v>
      </c>
      <c r="I1492">
        <v>0.875</v>
      </c>
      <c r="J1492" t="s">
        <v>18</v>
      </c>
      <c r="K1492" t="s">
        <v>18</v>
      </c>
      <c r="L1492" t="s">
        <v>612</v>
      </c>
      <c r="M1492" t="str">
        <f>"T0620"</f>
        <v>T0620</v>
      </c>
      <c r="N1492">
        <v>1</v>
      </c>
      <c r="O1492">
        <v>0.88</v>
      </c>
    </row>
    <row r="1493" spans="1:15" x14ac:dyDescent="0.25">
      <c r="A1493" t="s">
        <v>631</v>
      </c>
      <c r="B1493" t="str">
        <f t="shared" si="55"/>
        <v>T600</v>
      </c>
      <c r="C1493" t="s">
        <v>632</v>
      </c>
      <c r="D1493" t="s">
        <v>619</v>
      </c>
      <c r="E1493" t="s">
        <v>1135</v>
      </c>
      <c r="F1493" t="s">
        <v>17</v>
      </c>
      <c r="G1493" t="s">
        <v>2094</v>
      </c>
      <c r="H1493">
        <v>100</v>
      </c>
      <c r="I1493">
        <v>0.875</v>
      </c>
      <c r="J1493" t="s">
        <v>18</v>
      </c>
      <c r="K1493" t="s">
        <v>18</v>
      </c>
      <c r="L1493" t="s">
        <v>612</v>
      </c>
      <c r="M1493" t="str">
        <f>"T0640"</f>
        <v>T0640</v>
      </c>
      <c r="N1493">
        <v>1</v>
      </c>
      <c r="O1493">
        <v>0.88</v>
      </c>
    </row>
    <row r="1494" spans="1:15" x14ac:dyDescent="0.25">
      <c r="A1494" t="s">
        <v>631</v>
      </c>
      <c r="B1494" t="str">
        <f t="shared" si="55"/>
        <v>T600</v>
      </c>
      <c r="C1494" t="s">
        <v>632</v>
      </c>
      <c r="D1494" t="s">
        <v>725</v>
      </c>
      <c r="E1494" t="s">
        <v>1137</v>
      </c>
      <c r="F1494" t="s">
        <v>17</v>
      </c>
      <c r="G1494" t="s">
        <v>2094</v>
      </c>
      <c r="H1494">
        <v>100</v>
      </c>
      <c r="I1494">
        <v>0.875</v>
      </c>
      <c r="J1494" t="s">
        <v>18</v>
      </c>
      <c r="K1494" t="s">
        <v>18</v>
      </c>
      <c r="L1494" t="s">
        <v>612</v>
      </c>
      <c r="M1494" t="str">
        <f>"T0640"</f>
        <v>T0640</v>
      </c>
      <c r="N1494">
        <v>1</v>
      </c>
      <c r="O1494">
        <v>0.88</v>
      </c>
    </row>
    <row r="1495" spans="1:15" x14ac:dyDescent="0.25">
      <c r="A1495" t="s">
        <v>631</v>
      </c>
      <c r="B1495" t="str">
        <f t="shared" si="55"/>
        <v>T600</v>
      </c>
      <c r="C1495" t="s">
        <v>628</v>
      </c>
      <c r="D1495" t="s">
        <v>725</v>
      </c>
      <c r="E1495" t="s">
        <v>1143</v>
      </c>
      <c r="F1495" t="s">
        <v>17</v>
      </c>
      <c r="G1495" t="s">
        <v>2094</v>
      </c>
      <c r="H1495">
        <v>100</v>
      </c>
      <c r="I1495">
        <v>0.875</v>
      </c>
      <c r="J1495" t="s">
        <v>18</v>
      </c>
      <c r="K1495" t="s">
        <v>18</v>
      </c>
      <c r="L1495" t="s">
        <v>612</v>
      </c>
      <c r="M1495" t="str">
        <f>"T0640"</f>
        <v>T0640</v>
      </c>
      <c r="N1495">
        <v>1</v>
      </c>
      <c r="O1495">
        <v>0.88</v>
      </c>
    </row>
    <row r="1496" spans="1:15" x14ac:dyDescent="0.25">
      <c r="A1496" t="s">
        <v>631</v>
      </c>
      <c r="B1496" t="str">
        <f t="shared" si="55"/>
        <v>T600</v>
      </c>
      <c r="C1496" t="s">
        <v>632</v>
      </c>
      <c r="D1496" t="s">
        <v>634</v>
      </c>
      <c r="E1496" t="s">
        <v>1146</v>
      </c>
      <c r="F1496" t="s">
        <v>17</v>
      </c>
      <c r="G1496" t="s">
        <v>2094</v>
      </c>
      <c r="H1496">
        <v>100</v>
      </c>
      <c r="I1496">
        <v>0.875</v>
      </c>
      <c r="J1496" t="s">
        <v>18</v>
      </c>
      <c r="K1496" t="s">
        <v>18</v>
      </c>
      <c r="L1496" t="s">
        <v>612</v>
      </c>
      <c r="M1496" t="str">
        <f>"T0640"</f>
        <v>T0640</v>
      </c>
      <c r="N1496">
        <v>1</v>
      </c>
      <c r="O1496">
        <v>0.88</v>
      </c>
    </row>
    <row r="1497" spans="1:15" x14ac:dyDescent="0.25">
      <c r="A1497" t="s">
        <v>621</v>
      </c>
      <c r="B1497" t="str">
        <f t="shared" si="55"/>
        <v>T600</v>
      </c>
      <c r="C1497" t="s">
        <v>622</v>
      </c>
      <c r="D1497" t="s">
        <v>634</v>
      </c>
      <c r="E1497" t="s">
        <v>1144</v>
      </c>
      <c r="F1497" t="s">
        <v>17</v>
      </c>
      <c r="G1497" t="s">
        <v>2094</v>
      </c>
      <c r="H1497">
        <v>100</v>
      </c>
      <c r="I1497">
        <v>0.875</v>
      </c>
      <c r="J1497" t="s">
        <v>18</v>
      </c>
      <c r="K1497" t="s">
        <v>18</v>
      </c>
      <c r="L1497" t="s">
        <v>612</v>
      </c>
      <c r="M1497" t="str">
        <f>"T0620"</f>
        <v>T0620</v>
      </c>
      <c r="N1497">
        <v>1</v>
      </c>
      <c r="O1497">
        <v>0.88</v>
      </c>
    </row>
    <row r="1498" spans="1:15" x14ac:dyDescent="0.25">
      <c r="A1498" t="s">
        <v>631</v>
      </c>
      <c r="B1498" t="str">
        <f t="shared" si="55"/>
        <v>T600</v>
      </c>
      <c r="C1498" t="s">
        <v>632</v>
      </c>
      <c r="D1498" t="s">
        <v>634</v>
      </c>
      <c r="E1498" t="s">
        <v>1125</v>
      </c>
      <c r="F1498" t="s">
        <v>17</v>
      </c>
      <c r="G1498" t="s">
        <v>2094</v>
      </c>
      <c r="H1498">
        <v>100</v>
      </c>
      <c r="I1498">
        <v>0.875</v>
      </c>
      <c r="J1498" t="s">
        <v>18</v>
      </c>
      <c r="K1498" t="s">
        <v>18</v>
      </c>
      <c r="L1498" t="s">
        <v>612</v>
      </c>
      <c r="M1498" t="str">
        <f>"T0640"</f>
        <v>T0640</v>
      </c>
      <c r="N1498">
        <v>1</v>
      </c>
      <c r="O1498">
        <v>0.88</v>
      </c>
    </row>
    <row r="1499" spans="1:15" x14ac:dyDescent="0.25">
      <c r="A1499" t="s">
        <v>649</v>
      </c>
      <c r="B1499" t="str">
        <f t="shared" si="55"/>
        <v>T600</v>
      </c>
      <c r="C1499" t="s">
        <v>650</v>
      </c>
      <c r="D1499" t="s">
        <v>634</v>
      </c>
      <c r="E1499" t="s">
        <v>1128</v>
      </c>
      <c r="F1499" t="s">
        <v>17</v>
      </c>
      <c r="G1499" t="s">
        <v>2094</v>
      </c>
      <c r="H1499">
        <v>100</v>
      </c>
      <c r="I1499">
        <v>0.875</v>
      </c>
      <c r="J1499" t="s">
        <v>18</v>
      </c>
      <c r="K1499" t="s">
        <v>18</v>
      </c>
      <c r="L1499" t="s">
        <v>612</v>
      </c>
      <c r="M1499" t="str">
        <f>"T0630"</f>
        <v>T0630</v>
      </c>
      <c r="N1499">
        <v>1</v>
      </c>
      <c r="O1499">
        <v>0.88</v>
      </c>
    </row>
    <row r="1500" spans="1:15" x14ac:dyDescent="0.25">
      <c r="A1500" t="s">
        <v>631</v>
      </c>
      <c r="B1500" t="str">
        <f t="shared" si="55"/>
        <v>T600</v>
      </c>
      <c r="C1500" t="s">
        <v>632</v>
      </c>
      <c r="D1500" t="s">
        <v>619</v>
      </c>
      <c r="E1500" t="s">
        <v>1131</v>
      </c>
      <c r="F1500" t="s">
        <v>17</v>
      </c>
      <c r="G1500" t="s">
        <v>2094</v>
      </c>
      <c r="H1500">
        <v>100</v>
      </c>
      <c r="I1500">
        <v>0.875</v>
      </c>
      <c r="J1500" t="s">
        <v>18</v>
      </c>
      <c r="K1500" t="s">
        <v>18</v>
      </c>
      <c r="L1500" t="s">
        <v>612</v>
      </c>
      <c r="M1500" t="str">
        <f>"T0640"</f>
        <v>T0640</v>
      </c>
      <c r="N1500">
        <v>1</v>
      </c>
      <c r="O1500">
        <v>0.88</v>
      </c>
    </row>
    <row r="1501" spans="1:15" x14ac:dyDescent="0.25">
      <c r="A1501" t="s">
        <v>649</v>
      </c>
      <c r="B1501" t="str">
        <f t="shared" si="55"/>
        <v>T600</v>
      </c>
      <c r="C1501" t="s">
        <v>650</v>
      </c>
      <c r="D1501" t="s">
        <v>619</v>
      </c>
      <c r="E1501" t="s">
        <v>1138</v>
      </c>
      <c r="F1501" t="s">
        <v>17</v>
      </c>
      <c r="G1501" t="s">
        <v>2094</v>
      </c>
      <c r="H1501">
        <v>100</v>
      </c>
      <c r="I1501">
        <v>0.875</v>
      </c>
      <c r="J1501" t="s">
        <v>18</v>
      </c>
      <c r="K1501" t="s">
        <v>18</v>
      </c>
      <c r="L1501" t="s">
        <v>612</v>
      </c>
      <c r="M1501" t="str">
        <f>"T0630"</f>
        <v>T0630</v>
      </c>
      <c r="N1501">
        <v>1</v>
      </c>
      <c r="O1501">
        <v>0.88</v>
      </c>
    </row>
    <row r="1502" spans="1:15" x14ac:dyDescent="0.25">
      <c r="A1502" t="s">
        <v>631</v>
      </c>
      <c r="B1502" t="str">
        <f t="shared" si="55"/>
        <v>T600</v>
      </c>
      <c r="C1502" t="s">
        <v>632</v>
      </c>
      <c r="D1502" t="s">
        <v>619</v>
      </c>
      <c r="E1502" t="s">
        <v>1139</v>
      </c>
      <c r="F1502" t="s">
        <v>17</v>
      </c>
      <c r="G1502" t="s">
        <v>2094</v>
      </c>
      <c r="H1502">
        <v>100</v>
      </c>
      <c r="I1502">
        <v>0.875</v>
      </c>
      <c r="J1502" t="s">
        <v>18</v>
      </c>
      <c r="K1502" t="s">
        <v>18</v>
      </c>
      <c r="L1502" t="s">
        <v>612</v>
      </c>
      <c r="M1502" t="str">
        <f>"T0640"</f>
        <v>T0640</v>
      </c>
      <c r="N1502">
        <v>1</v>
      </c>
      <c r="O1502">
        <v>0.88</v>
      </c>
    </row>
    <row r="1503" spans="1:15" x14ac:dyDescent="0.25">
      <c r="A1503" t="s">
        <v>649</v>
      </c>
      <c r="B1503" t="str">
        <f t="shared" si="55"/>
        <v>T600</v>
      </c>
      <c r="C1503" t="s">
        <v>650</v>
      </c>
      <c r="D1503" t="s">
        <v>634</v>
      </c>
      <c r="E1503" t="s">
        <v>1141</v>
      </c>
      <c r="F1503" t="s">
        <v>17</v>
      </c>
      <c r="G1503" t="s">
        <v>2094</v>
      </c>
      <c r="H1503">
        <v>100</v>
      </c>
      <c r="I1503">
        <v>0.875</v>
      </c>
      <c r="J1503" t="s">
        <v>18</v>
      </c>
      <c r="K1503" t="s">
        <v>18</v>
      </c>
      <c r="L1503" t="s">
        <v>612</v>
      </c>
      <c r="M1503" t="str">
        <f>"T0630"</f>
        <v>T0630</v>
      </c>
      <c r="N1503">
        <v>1</v>
      </c>
      <c r="O1503">
        <v>0.88</v>
      </c>
    </row>
    <row r="1504" spans="1:15" x14ac:dyDescent="0.25">
      <c r="A1504" t="s">
        <v>649</v>
      </c>
      <c r="B1504" t="str">
        <f t="shared" si="55"/>
        <v>T600</v>
      </c>
      <c r="C1504" t="s">
        <v>650</v>
      </c>
      <c r="D1504" t="s">
        <v>634</v>
      </c>
      <c r="E1504" t="s">
        <v>1142</v>
      </c>
      <c r="F1504" t="s">
        <v>17</v>
      </c>
      <c r="G1504" t="s">
        <v>2094</v>
      </c>
      <c r="H1504">
        <v>100</v>
      </c>
      <c r="I1504">
        <v>0.875</v>
      </c>
      <c r="J1504" t="s">
        <v>18</v>
      </c>
      <c r="K1504" t="s">
        <v>18</v>
      </c>
      <c r="L1504" t="s">
        <v>612</v>
      </c>
      <c r="M1504" t="str">
        <f>"T0630"</f>
        <v>T0630</v>
      </c>
      <c r="N1504">
        <v>1</v>
      </c>
      <c r="O1504">
        <v>0.88</v>
      </c>
    </row>
    <row r="1505" spans="1:15" x14ac:dyDescent="0.25">
      <c r="A1505" t="s">
        <v>627</v>
      </c>
      <c r="B1505" t="str">
        <f t="shared" si="55"/>
        <v>T600</v>
      </c>
      <c r="C1505" t="s">
        <v>628</v>
      </c>
      <c r="D1505" t="s">
        <v>619</v>
      </c>
      <c r="E1505" t="s">
        <v>1732</v>
      </c>
      <c r="F1505" t="s">
        <v>17</v>
      </c>
      <c r="G1505" t="s">
        <v>2094</v>
      </c>
      <c r="H1505">
        <v>100</v>
      </c>
      <c r="I1505">
        <v>0.875</v>
      </c>
      <c r="J1505" t="s">
        <v>18</v>
      </c>
      <c r="K1505" t="s">
        <v>18</v>
      </c>
      <c r="L1505" t="s">
        <v>612</v>
      </c>
      <c r="M1505" t="str">
        <f>"T0610"</f>
        <v>T0610</v>
      </c>
      <c r="N1505">
        <v>1</v>
      </c>
      <c r="O1505">
        <v>0.88</v>
      </c>
    </row>
    <row r="1506" spans="1:15" x14ac:dyDescent="0.25">
      <c r="A1506" t="s">
        <v>631</v>
      </c>
      <c r="B1506" t="str">
        <f t="shared" si="55"/>
        <v>T600</v>
      </c>
      <c r="C1506" t="s">
        <v>632</v>
      </c>
      <c r="D1506" t="s">
        <v>634</v>
      </c>
      <c r="E1506" t="s">
        <v>1102</v>
      </c>
      <c r="F1506" t="s">
        <v>17</v>
      </c>
      <c r="G1506" t="s">
        <v>2094</v>
      </c>
      <c r="H1506">
        <v>100</v>
      </c>
      <c r="I1506">
        <v>0.875</v>
      </c>
      <c r="J1506" t="s">
        <v>18</v>
      </c>
      <c r="K1506" t="s">
        <v>18</v>
      </c>
      <c r="L1506" t="s">
        <v>612</v>
      </c>
      <c r="M1506" t="str">
        <f>"T0640"</f>
        <v>T0640</v>
      </c>
      <c r="N1506">
        <v>1</v>
      </c>
      <c r="O1506">
        <v>0.88</v>
      </c>
    </row>
    <row r="1507" spans="1:15" x14ac:dyDescent="0.25">
      <c r="A1507" t="s">
        <v>649</v>
      </c>
      <c r="B1507" t="str">
        <f t="shared" si="55"/>
        <v>T600</v>
      </c>
      <c r="C1507" t="s">
        <v>650</v>
      </c>
      <c r="D1507" t="s">
        <v>634</v>
      </c>
      <c r="E1507" t="s">
        <v>1114</v>
      </c>
      <c r="F1507" t="s">
        <v>17</v>
      </c>
      <c r="G1507" t="s">
        <v>2094</v>
      </c>
      <c r="H1507">
        <v>100</v>
      </c>
      <c r="I1507">
        <v>0.875</v>
      </c>
      <c r="J1507" t="s">
        <v>18</v>
      </c>
      <c r="K1507" t="s">
        <v>18</v>
      </c>
      <c r="L1507" t="s">
        <v>612</v>
      </c>
      <c r="M1507" t="str">
        <f>"T0630"</f>
        <v>T0630</v>
      </c>
      <c r="N1507">
        <v>1</v>
      </c>
      <c r="O1507">
        <v>0.88</v>
      </c>
    </row>
    <row r="1508" spans="1:15" x14ac:dyDescent="0.25">
      <c r="A1508" t="s">
        <v>631</v>
      </c>
      <c r="B1508" t="str">
        <f t="shared" si="55"/>
        <v>T600</v>
      </c>
      <c r="C1508" t="s">
        <v>632</v>
      </c>
      <c r="D1508" t="s">
        <v>634</v>
      </c>
      <c r="E1508" t="s">
        <v>1115</v>
      </c>
      <c r="F1508" t="s">
        <v>17</v>
      </c>
      <c r="G1508" t="s">
        <v>2094</v>
      </c>
      <c r="H1508">
        <v>100</v>
      </c>
      <c r="I1508">
        <v>0.875</v>
      </c>
      <c r="J1508" t="s">
        <v>18</v>
      </c>
      <c r="K1508" t="s">
        <v>18</v>
      </c>
      <c r="L1508" t="s">
        <v>612</v>
      </c>
      <c r="M1508" t="str">
        <f>"T0640"</f>
        <v>T0640</v>
      </c>
      <c r="N1508">
        <v>1</v>
      </c>
      <c r="O1508">
        <v>0.88</v>
      </c>
    </row>
    <row r="1509" spans="1:15" x14ac:dyDescent="0.25">
      <c r="A1509" t="s">
        <v>631</v>
      </c>
      <c r="B1509" t="str">
        <f t="shared" si="55"/>
        <v>T600</v>
      </c>
      <c r="C1509" t="s">
        <v>632</v>
      </c>
      <c r="D1509" t="s">
        <v>619</v>
      </c>
      <c r="E1509" t="s">
        <v>1117</v>
      </c>
      <c r="F1509" t="s">
        <v>17</v>
      </c>
      <c r="G1509" t="s">
        <v>2094</v>
      </c>
      <c r="H1509">
        <v>100</v>
      </c>
      <c r="I1509">
        <v>0.875</v>
      </c>
      <c r="J1509" t="s">
        <v>18</v>
      </c>
      <c r="K1509" t="s">
        <v>18</v>
      </c>
      <c r="L1509" t="s">
        <v>612</v>
      </c>
      <c r="M1509" t="str">
        <f>"T0640"</f>
        <v>T0640</v>
      </c>
      <c r="N1509">
        <v>1</v>
      </c>
      <c r="O1509">
        <v>0.88</v>
      </c>
    </row>
    <row r="1510" spans="1:15" x14ac:dyDescent="0.25">
      <c r="A1510" t="s">
        <v>627</v>
      </c>
      <c r="B1510" t="str">
        <f t="shared" ref="B1510:B1544" si="56">"T600"</f>
        <v>T600</v>
      </c>
      <c r="C1510" t="s">
        <v>628</v>
      </c>
      <c r="D1510" t="s">
        <v>634</v>
      </c>
      <c r="E1510" t="s">
        <v>1106</v>
      </c>
      <c r="F1510" t="s">
        <v>17</v>
      </c>
      <c r="G1510" t="s">
        <v>2094</v>
      </c>
      <c r="H1510">
        <v>100</v>
      </c>
      <c r="I1510">
        <v>0.875</v>
      </c>
      <c r="J1510" t="s">
        <v>18</v>
      </c>
      <c r="K1510" t="s">
        <v>18</v>
      </c>
      <c r="L1510" t="s">
        <v>612</v>
      </c>
      <c r="M1510" t="str">
        <f>"T0610"</f>
        <v>T0610</v>
      </c>
      <c r="N1510">
        <v>1</v>
      </c>
      <c r="O1510">
        <v>0.88</v>
      </c>
    </row>
    <row r="1511" spans="1:15" x14ac:dyDescent="0.25">
      <c r="A1511" t="s">
        <v>627</v>
      </c>
      <c r="B1511" t="str">
        <f t="shared" si="56"/>
        <v>T600</v>
      </c>
      <c r="C1511" t="s">
        <v>628</v>
      </c>
      <c r="D1511" t="s">
        <v>634</v>
      </c>
      <c r="E1511" t="s">
        <v>1113</v>
      </c>
      <c r="F1511" t="s">
        <v>17</v>
      </c>
      <c r="G1511" t="s">
        <v>2094</v>
      </c>
      <c r="H1511">
        <v>100</v>
      </c>
      <c r="I1511">
        <v>0.875</v>
      </c>
      <c r="J1511" t="s">
        <v>18</v>
      </c>
      <c r="K1511" t="s">
        <v>18</v>
      </c>
      <c r="L1511" t="s">
        <v>612</v>
      </c>
      <c r="M1511" t="str">
        <f>"T0610"</f>
        <v>T0610</v>
      </c>
      <c r="N1511">
        <v>1</v>
      </c>
      <c r="O1511">
        <v>0.88</v>
      </c>
    </row>
    <row r="1512" spans="1:15" x14ac:dyDescent="0.25">
      <c r="A1512" t="s">
        <v>627</v>
      </c>
      <c r="B1512" t="str">
        <f t="shared" si="56"/>
        <v>T600</v>
      </c>
      <c r="C1512" t="s">
        <v>628</v>
      </c>
      <c r="D1512" t="s">
        <v>634</v>
      </c>
      <c r="E1512" t="s">
        <v>1096</v>
      </c>
      <c r="F1512" t="s">
        <v>17</v>
      </c>
      <c r="G1512" t="s">
        <v>2094</v>
      </c>
      <c r="H1512">
        <v>100</v>
      </c>
      <c r="I1512">
        <v>0.875</v>
      </c>
      <c r="J1512" t="s">
        <v>18</v>
      </c>
      <c r="K1512" t="s">
        <v>18</v>
      </c>
      <c r="L1512" t="s">
        <v>612</v>
      </c>
      <c r="M1512" t="str">
        <f>"T0610"</f>
        <v>T0610</v>
      </c>
      <c r="N1512">
        <v>1</v>
      </c>
      <c r="O1512">
        <v>0.88</v>
      </c>
    </row>
    <row r="1513" spans="1:15" x14ac:dyDescent="0.25">
      <c r="A1513" t="s">
        <v>621</v>
      </c>
      <c r="B1513" t="str">
        <f t="shared" si="56"/>
        <v>T600</v>
      </c>
      <c r="C1513" t="s">
        <v>622</v>
      </c>
      <c r="D1513" t="s">
        <v>619</v>
      </c>
      <c r="E1513" t="s">
        <v>1110</v>
      </c>
      <c r="F1513" t="s">
        <v>17</v>
      </c>
      <c r="G1513" t="s">
        <v>2094</v>
      </c>
      <c r="H1513">
        <v>100</v>
      </c>
      <c r="I1513">
        <v>0.875</v>
      </c>
      <c r="J1513" t="s">
        <v>18</v>
      </c>
      <c r="K1513" t="s">
        <v>18</v>
      </c>
      <c r="L1513" t="s">
        <v>612</v>
      </c>
      <c r="M1513" t="str">
        <f>"T0620"</f>
        <v>T0620</v>
      </c>
      <c r="N1513">
        <v>1</v>
      </c>
      <c r="O1513">
        <v>0.88</v>
      </c>
    </row>
    <row r="1514" spans="1:15" x14ac:dyDescent="0.25">
      <c r="A1514" t="s">
        <v>627</v>
      </c>
      <c r="B1514" t="str">
        <f t="shared" si="56"/>
        <v>T600</v>
      </c>
      <c r="C1514" t="s">
        <v>650</v>
      </c>
      <c r="D1514" t="s">
        <v>634</v>
      </c>
      <c r="E1514" t="s">
        <v>1111</v>
      </c>
      <c r="F1514" t="s">
        <v>17</v>
      </c>
      <c r="G1514" t="s">
        <v>2094</v>
      </c>
      <c r="H1514">
        <v>100</v>
      </c>
      <c r="I1514">
        <v>0.875</v>
      </c>
      <c r="J1514" t="s">
        <v>18</v>
      </c>
      <c r="K1514" t="s">
        <v>18</v>
      </c>
      <c r="L1514" t="s">
        <v>612</v>
      </c>
      <c r="M1514" t="str">
        <f>"T0610"</f>
        <v>T0610</v>
      </c>
      <c r="N1514">
        <v>1</v>
      </c>
      <c r="O1514">
        <v>0.88</v>
      </c>
    </row>
    <row r="1515" spans="1:15" x14ac:dyDescent="0.25">
      <c r="A1515" t="s">
        <v>627</v>
      </c>
      <c r="B1515" t="str">
        <f t="shared" si="56"/>
        <v>T600</v>
      </c>
      <c r="C1515" t="s">
        <v>628</v>
      </c>
      <c r="D1515" t="s">
        <v>634</v>
      </c>
      <c r="E1515" t="s">
        <v>1116</v>
      </c>
      <c r="F1515" t="s">
        <v>17</v>
      </c>
      <c r="G1515" t="s">
        <v>2094</v>
      </c>
      <c r="H1515">
        <v>100</v>
      </c>
      <c r="I1515">
        <v>0.875</v>
      </c>
      <c r="J1515" t="s">
        <v>18</v>
      </c>
      <c r="K1515" t="s">
        <v>18</v>
      </c>
      <c r="L1515" t="s">
        <v>612</v>
      </c>
      <c r="M1515" t="str">
        <f>"T0610"</f>
        <v>T0610</v>
      </c>
      <c r="N1515">
        <v>1</v>
      </c>
      <c r="O1515">
        <v>0.88</v>
      </c>
    </row>
    <row r="1516" spans="1:15" x14ac:dyDescent="0.25">
      <c r="A1516" t="s">
        <v>621</v>
      </c>
      <c r="B1516" t="str">
        <f t="shared" si="56"/>
        <v>T600</v>
      </c>
      <c r="C1516" t="s">
        <v>622</v>
      </c>
      <c r="D1516" t="s">
        <v>725</v>
      </c>
      <c r="E1516" t="s">
        <v>1127</v>
      </c>
      <c r="F1516" t="s">
        <v>17</v>
      </c>
      <c r="G1516" t="s">
        <v>2094</v>
      </c>
      <c r="H1516">
        <v>100</v>
      </c>
      <c r="I1516">
        <v>0.875</v>
      </c>
      <c r="J1516" t="s">
        <v>18</v>
      </c>
      <c r="K1516" t="s">
        <v>18</v>
      </c>
      <c r="L1516" t="s">
        <v>612</v>
      </c>
      <c r="M1516" t="str">
        <f>"T0620"</f>
        <v>T0620</v>
      </c>
      <c r="N1516">
        <v>1</v>
      </c>
      <c r="O1516">
        <v>0.88</v>
      </c>
    </row>
    <row r="1517" spans="1:15" x14ac:dyDescent="0.25">
      <c r="A1517" t="s">
        <v>770</v>
      </c>
      <c r="B1517" t="str">
        <f t="shared" si="56"/>
        <v>T600</v>
      </c>
      <c r="C1517" t="s">
        <v>628</v>
      </c>
      <c r="D1517" t="s">
        <v>1032</v>
      </c>
      <c r="E1517" t="s">
        <v>664</v>
      </c>
      <c r="F1517" t="s">
        <v>17</v>
      </c>
      <c r="G1517" t="s">
        <v>2094</v>
      </c>
      <c r="H1517">
        <v>100</v>
      </c>
      <c r="I1517">
        <v>1</v>
      </c>
      <c r="J1517" t="s">
        <v>18</v>
      </c>
      <c r="K1517" t="s">
        <v>18</v>
      </c>
      <c r="L1517" t="s">
        <v>612</v>
      </c>
      <c r="M1517" t="str">
        <f>"T0601"</f>
        <v>T0601</v>
      </c>
      <c r="N1517">
        <v>1</v>
      </c>
      <c r="O1517">
        <v>1</v>
      </c>
    </row>
    <row r="1518" spans="1:15" x14ac:dyDescent="0.25">
      <c r="A1518" t="s">
        <v>621</v>
      </c>
      <c r="B1518" t="str">
        <f t="shared" si="56"/>
        <v>T600</v>
      </c>
      <c r="C1518" t="s">
        <v>622</v>
      </c>
      <c r="D1518" t="s">
        <v>634</v>
      </c>
      <c r="E1518" t="s">
        <v>643</v>
      </c>
      <c r="F1518" t="s">
        <v>17</v>
      </c>
      <c r="G1518" t="s">
        <v>2094</v>
      </c>
      <c r="H1518">
        <v>100</v>
      </c>
      <c r="I1518">
        <v>0.875</v>
      </c>
      <c r="J1518" t="s">
        <v>18</v>
      </c>
      <c r="K1518" t="s">
        <v>18</v>
      </c>
      <c r="L1518" t="s">
        <v>612</v>
      </c>
      <c r="M1518" t="str">
        <f>"T0620"</f>
        <v>T0620</v>
      </c>
      <c r="N1518">
        <v>1</v>
      </c>
      <c r="O1518">
        <v>0.88</v>
      </c>
    </row>
    <row r="1519" spans="1:15" x14ac:dyDescent="0.25">
      <c r="A1519" t="s">
        <v>649</v>
      </c>
      <c r="B1519" t="str">
        <f t="shared" si="56"/>
        <v>T600</v>
      </c>
      <c r="C1519" t="s">
        <v>650</v>
      </c>
      <c r="D1519" t="s">
        <v>619</v>
      </c>
      <c r="E1519" t="s">
        <v>831</v>
      </c>
      <c r="F1519" t="s">
        <v>17</v>
      </c>
      <c r="G1519" t="s">
        <v>2094</v>
      </c>
      <c r="H1519">
        <v>100</v>
      </c>
      <c r="I1519">
        <v>0.875</v>
      </c>
      <c r="J1519" t="s">
        <v>18</v>
      </c>
      <c r="K1519" t="s">
        <v>18</v>
      </c>
      <c r="L1519" t="s">
        <v>612</v>
      </c>
      <c r="M1519" t="str">
        <f>"T0630"</f>
        <v>T0630</v>
      </c>
      <c r="N1519">
        <v>1</v>
      </c>
      <c r="O1519">
        <v>0.88</v>
      </c>
    </row>
    <row r="1520" spans="1:15" x14ac:dyDescent="0.25">
      <c r="A1520" t="s">
        <v>649</v>
      </c>
      <c r="B1520" t="str">
        <f t="shared" si="56"/>
        <v>T600</v>
      </c>
      <c r="C1520" t="s">
        <v>650</v>
      </c>
      <c r="D1520" t="s">
        <v>634</v>
      </c>
      <c r="E1520" t="s">
        <v>858</v>
      </c>
      <c r="F1520" t="s">
        <v>17</v>
      </c>
      <c r="G1520" t="s">
        <v>2094</v>
      </c>
      <c r="H1520">
        <v>100</v>
      </c>
      <c r="I1520">
        <v>0.875</v>
      </c>
      <c r="J1520" t="s">
        <v>18</v>
      </c>
      <c r="K1520" t="s">
        <v>18</v>
      </c>
      <c r="L1520" t="s">
        <v>612</v>
      </c>
      <c r="M1520" t="str">
        <f>"T0630"</f>
        <v>T0630</v>
      </c>
      <c r="N1520">
        <v>1</v>
      </c>
      <c r="O1520">
        <v>0.88</v>
      </c>
    </row>
    <row r="1521" spans="1:15" x14ac:dyDescent="0.25">
      <c r="A1521" t="s">
        <v>649</v>
      </c>
      <c r="B1521" t="str">
        <f t="shared" si="56"/>
        <v>T600</v>
      </c>
      <c r="C1521" t="s">
        <v>650</v>
      </c>
      <c r="D1521" t="s">
        <v>634</v>
      </c>
      <c r="E1521" t="s">
        <v>889</v>
      </c>
      <c r="F1521" t="s">
        <v>17</v>
      </c>
      <c r="G1521" t="s">
        <v>2094</v>
      </c>
      <c r="H1521">
        <v>100</v>
      </c>
      <c r="I1521">
        <v>0.875</v>
      </c>
      <c r="J1521" t="s">
        <v>18</v>
      </c>
      <c r="K1521" t="s">
        <v>18</v>
      </c>
      <c r="L1521" t="s">
        <v>612</v>
      </c>
      <c r="M1521" t="str">
        <f>"T0630"</f>
        <v>T0630</v>
      </c>
      <c r="N1521">
        <v>1</v>
      </c>
      <c r="O1521">
        <v>0.88</v>
      </c>
    </row>
    <row r="1522" spans="1:15" x14ac:dyDescent="0.25">
      <c r="A1522" t="s">
        <v>631</v>
      </c>
      <c r="B1522" t="str">
        <f t="shared" si="56"/>
        <v>T600</v>
      </c>
      <c r="C1522" t="s">
        <v>632</v>
      </c>
      <c r="D1522" t="s">
        <v>619</v>
      </c>
      <c r="E1522" t="s">
        <v>913</v>
      </c>
      <c r="F1522" t="s">
        <v>17</v>
      </c>
      <c r="G1522" t="s">
        <v>2094</v>
      </c>
      <c r="H1522">
        <v>100</v>
      </c>
      <c r="I1522">
        <v>0.875</v>
      </c>
      <c r="J1522" t="s">
        <v>18</v>
      </c>
      <c r="K1522" t="s">
        <v>18</v>
      </c>
      <c r="L1522" t="s">
        <v>612</v>
      </c>
      <c r="M1522" t="str">
        <f>"T0640"</f>
        <v>T0640</v>
      </c>
      <c r="N1522">
        <v>1</v>
      </c>
      <c r="O1522">
        <v>0.88</v>
      </c>
    </row>
    <row r="1523" spans="1:15" x14ac:dyDescent="0.25">
      <c r="A1523" t="s">
        <v>621</v>
      </c>
      <c r="B1523" t="str">
        <f t="shared" si="56"/>
        <v>T600</v>
      </c>
      <c r="C1523" t="s">
        <v>622</v>
      </c>
      <c r="D1523" t="s">
        <v>725</v>
      </c>
      <c r="E1523" t="s">
        <v>915</v>
      </c>
      <c r="F1523" t="s">
        <v>17</v>
      </c>
      <c r="G1523" t="s">
        <v>2094</v>
      </c>
      <c r="H1523">
        <v>100</v>
      </c>
      <c r="I1523">
        <v>0.875</v>
      </c>
      <c r="J1523" t="s">
        <v>18</v>
      </c>
      <c r="K1523" t="s">
        <v>18</v>
      </c>
      <c r="L1523" t="s">
        <v>612</v>
      </c>
      <c r="M1523" t="str">
        <f>"T0620"</f>
        <v>T0620</v>
      </c>
      <c r="N1523">
        <v>1</v>
      </c>
      <c r="O1523">
        <v>0.88</v>
      </c>
    </row>
    <row r="1524" spans="1:15" x14ac:dyDescent="0.25">
      <c r="A1524" t="s">
        <v>649</v>
      </c>
      <c r="B1524" t="str">
        <f t="shared" si="56"/>
        <v>T600</v>
      </c>
      <c r="C1524" t="s">
        <v>650</v>
      </c>
      <c r="D1524" t="s">
        <v>634</v>
      </c>
      <c r="E1524" t="s">
        <v>918</v>
      </c>
      <c r="F1524" t="s">
        <v>17</v>
      </c>
      <c r="G1524" t="s">
        <v>2094</v>
      </c>
      <c r="H1524">
        <v>100</v>
      </c>
      <c r="I1524">
        <v>0.875</v>
      </c>
      <c r="J1524" t="s">
        <v>18</v>
      </c>
      <c r="K1524" t="s">
        <v>18</v>
      </c>
      <c r="L1524" t="s">
        <v>612</v>
      </c>
      <c r="M1524" t="str">
        <f>"T0630"</f>
        <v>T0630</v>
      </c>
      <c r="N1524">
        <v>1</v>
      </c>
      <c r="O1524">
        <v>0.88</v>
      </c>
    </row>
    <row r="1525" spans="1:15" x14ac:dyDescent="0.25">
      <c r="A1525" t="s">
        <v>649</v>
      </c>
      <c r="B1525" t="str">
        <f t="shared" si="56"/>
        <v>T600</v>
      </c>
      <c r="C1525" t="s">
        <v>650</v>
      </c>
      <c r="D1525" t="s">
        <v>619</v>
      </c>
      <c r="E1525" t="s">
        <v>920</v>
      </c>
      <c r="F1525" t="s">
        <v>17</v>
      </c>
      <c r="G1525" t="s">
        <v>2094</v>
      </c>
      <c r="H1525">
        <v>100</v>
      </c>
      <c r="I1525">
        <v>0.875</v>
      </c>
      <c r="J1525" t="s">
        <v>18</v>
      </c>
      <c r="K1525" t="s">
        <v>18</v>
      </c>
      <c r="L1525" t="s">
        <v>612</v>
      </c>
      <c r="M1525" t="str">
        <f>"T0630"</f>
        <v>T0630</v>
      </c>
      <c r="N1525">
        <v>1</v>
      </c>
      <c r="O1525">
        <v>0.88</v>
      </c>
    </row>
    <row r="1526" spans="1:15" x14ac:dyDescent="0.25">
      <c r="A1526" t="s">
        <v>631</v>
      </c>
      <c r="B1526" t="str">
        <f t="shared" si="56"/>
        <v>T600</v>
      </c>
      <c r="C1526" t="s">
        <v>632</v>
      </c>
      <c r="D1526" t="s">
        <v>619</v>
      </c>
      <c r="E1526" t="s">
        <v>921</v>
      </c>
      <c r="F1526" t="s">
        <v>17</v>
      </c>
      <c r="G1526" t="s">
        <v>2094</v>
      </c>
      <c r="H1526">
        <v>100</v>
      </c>
      <c r="I1526">
        <v>0.875</v>
      </c>
      <c r="J1526" t="s">
        <v>18</v>
      </c>
      <c r="K1526" t="s">
        <v>18</v>
      </c>
      <c r="L1526" t="s">
        <v>612</v>
      </c>
      <c r="M1526" t="str">
        <f>"T0640"</f>
        <v>T0640</v>
      </c>
      <c r="N1526">
        <v>1</v>
      </c>
      <c r="O1526">
        <v>0.88</v>
      </c>
    </row>
    <row r="1527" spans="1:15" x14ac:dyDescent="0.25">
      <c r="A1527" t="s">
        <v>631</v>
      </c>
      <c r="B1527" t="str">
        <f t="shared" si="56"/>
        <v>T600</v>
      </c>
      <c r="C1527" t="s">
        <v>632</v>
      </c>
      <c r="D1527" t="s">
        <v>619</v>
      </c>
      <c r="E1527" t="s">
        <v>923</v>
      </c>
      <c r="F1527" t="s">
        <v>17</v>
      </c>
      <c r="G1527" t="s">
        <v>2094</v>
      </c>
      <c r="H1527">
        <v>100</v>
      </c>
      <c r="I1527">
        <v>0.875</v>
      </c>
      <c r="J1527" t="s">
        <v>18</v>
      </c>
      <c r="K1527" t="s">
        <v>18</v>
      </c>
      <c r="L1527" t="s">
        <v>612</v>
      </c>
      <c r="M1527" t="str">
        <f>"T0640"</f>
        <v>T0640</v>
      </c>
      <c r="N1527">
        <v>1</v>
      </c>
      <c r="O1527">
        <v>0.88</v>
      </c>
    </row>
    <row r="1528" spans="1:15" x14ac:dyDescent="0.25">
      <c r="A1528" t="s">
        <v>621</v>
      </c>
      <c r="B1528" t="str">
        <f t="shared" si="56"/>
        <v>T600</v>
      </c>
      <c r="C1528" t="s">
        <v>622</v>
      </c>
      <c r="D1528" t="s">
        <v>634</v>
      </c>
      <c r="E1528" t="s">
        <v>924</v>
      </c>
      <c r="F1528" t="s">
        <v>17</v>
      </c>
      <c r="G1528" t="s">
        <v>2094</v>
      </c>
      <c r="H1528">
        <v>100</v>
      </c>
      <c r="I1528">
        <v>0.875</v>
      </c>
      <c r="J1528" t="s">
        <v>18</v>
      </c>
      <c r="K1528" t="s">
        <v>18</v>
      </c>
      <c r="L1528" t="s">
        <v>612</v>
      </c>
      <c r="M1528" t="str">
        <f>"T0620"</f>
        <v>T0620</v>
      </c>
      <c r="N1528">
        <v>1</v>
      </c>
      <c r="O1528">
        <v>0.88</v>
      </c>
    </row>
    <row r="1529" spans="1:15" x14ac:dyDescent="0.25">
      <c r="A1529" t="s">
        <v>631</v>
      </c>
      <c r="B1529" t="str">
        <f t="shared" si="56"/>
        <v>T600</v>
      </c>
      <c r="C1529" t="s">
        <v>632</v>
      </c>
      <c r="D1529" t="s">
        <v>619</v>
      </c>
      <c r="E1529" t="s">
        <v>925</v>
      </c>
      <c r="F1529" t="s">
        <v>17</v>
      </c>
      <c r="G1529" t="s">
        <v>2094</v>
      </c>
      <c r="H1529">
        <v>100</v>
      </c>
      <c r="I1529">
        <v>0.875</v>
      </c>
      <c r="J1529" t="s">
        <v>18</v>
      </c>
      <c r="K1529" t="s">
        <v>18</v>
      </c>
      <c r="L1529" t="s">
        <v>612</v>
      </c>
      <c r="M1529" t="str">
        <f>"T0640"</f>
        <v>T0640</v>
      </c>
      <c r="N1529">
        <v>1</v>
      </c>
      <c r="O1529">
        <v>0.88</v>
      </c>
    </row>
    <row r="1530" spans="1:15" x14ac:dyDescent="0.25">
      <c r="A1530" t="s">
        <v>627</v>
      </c>
      <c r="B1530" t="str">
        <f t="shared" si="56"/>
        <v>T600</v>
      </c>
      <c r="C1530" t="s">
        <v>628</v>
      </c>
      <c r="D1530" t="s">
        <v>619</v>
      </c>
      <c r="E1530" t="s">
        <v>926</v>
      </c>
      <c r="F1530" t="s">
        <v>17</v>
      </c>
      <c r="G1530" t="s">
        <v>2094</v>
      </c>
      <c r="H1530">
        <v>100</v>
      </c>
      <c r="I1530">
        <v>0.875</v>
      </c>
      <c r="J1530" t="s">
        <v>18</v>
      </c>
      <c r="K1530" t="s">
        <v>18</v>
      </c>
      <c r="L1530" t="s">
        <v>612</v>
      </c>
      <c r="M1530" t="str">
        <f>"T0610"</f>
        <v>T0610</v>
      </c>
      <c r="N1530">
        <v>1</v>
      </c>
      <c r="O1530">
        <v>0.88</v>
      </c>
    </row>
    <row r="1531" spans="1:15" x14ac:dyDescent="0.25">
      <c r="A1531" t="s">
        <v>627</v>
      </c>
      <c r="B1531" t="str">
        <f t="shared" si="56"/>
        <v>T600</v>
      </c>
      <c r="C1531" t="s">
        <v>628</v>
      </c>
      <c r="D1531" t="s">
        <v>634</v>
      </c>
      <c r="E1531" t="s">
        <v>927</v>
      </c>
      <c r="F1531" t="s">
        <v>17</v>
      </c>
      <c r="G1531" t="s">
        <v>2094</v>
      </c>
      <c r="H1531">
        <v>100</v>
      </c>
      <c r="I1531">
        <v>0.875</v>
      </c>
      <c r="J1531" t="s">
        <v>18</v>
      </c>
      <c r="K1531" t="s">
        <v>18</v>
      </c>
      <c r="L1531" t="s">
        <v>612</v>
      </c>
      <c r="M1531" t="str">
        <f>"T0610"</f>
        <v>T0610</v>
      </c>
      <c r="N1531">
        <v>1</v>
      </c>
      <c r="O1531">
        <v>0.88</v>
      </c>
    </row>
    <row r="1532" spans="1:15" x14ac:dyDescent="0.25">
      <c r="A1532" t="s">
        <v>631</v>
      </c>
      <c r="B1532" t="str">
        <f t="shared" si="56"/>
        <v>T600</v>
      </c>
      <c r="C1532" t="s">
        <v>632</v>
      </c>
      <c r="D1532" t="s">
        <v>634</v>
      </c>
      <c r="E1532" t="s">
        <v>933</v>
      </c>
      <c r="F1532" t="s">
        <v>17</v>
      </c>
      <c r="G1532" t="s">
        <v>2094</v>
      </c>
      <c r="H1532">
        <v>100</v>
      </c>
      <c r="I1532">
        <v>0.875</v>
      </c>
      <c r="J1532" t="s">
        <v>18</v>
      </c>
      <c r="K1532" t="s">
        <v>18</v>
      </c>
      <c r="L1532" t="s">
        <v>612</v>
      </c>
      <c r="M1532" t="str">
        <f>"T0640"</f>
        <v>T0640</v>
      </c>
      <c r="N1532">
        <v>1</v>
      </c>
      <c r="O1532">
        <v>0.88</v>
      </c>
    </row>
    <row r="1533" spans="1:15" x14ac:dyDescent="0.25">
      <c r="A1533" t="s">
        <v>631</v>
      </c>
      <c r="B1533" t="str">
        <f t="shared" si="56"/>
        <v>T600</v>
      </c>
      <c r="C1533" t="s">
        <v>632</v>
      </c>
      <c r="D1533" t="s">
        <v>619</v>
      </c>
      <c r="E1533" t="s">
        <v>937</v>
      </c>
      <c r="F1533" t="s">
        <v>17</v>
      </c>
      <c r="G1533" t="s">
        <v>2094</v>
      </c>
      <c r="H1533">
        <v>100</v>
      </c>
      <c r="I1533">
        <v>0.875</v>
      </c>
      <c r="J1533" t="s">
        <v>18</v>
      </c>
      <c r="K1533" t="s">
        <v>18</v>
      </c>
      <c r="L1533" t="s">
        <v>612</v>
      </c>
      <c r="M1533" t="str">
        <f>"T0640"</f>
        <v>T0640</v>
      </c>
      <c r="N1533">
        <v>1</v>
      </c>
      <c r="O1533">
        <v>0.88</v>
      </c>
    </row>
    <row r="1534" spans="1:15" x14ac:dyDescent="0.25">
      <c r="A1534" t="s">
        <v>627</v>
      </c>
      <c r="B1534" t="str">
        <f t="shared" si="56"/>
        <v>T600</v>
      </c>
      <c r="C1534" t="s">
        <v>628</v>
      </c>
      <c r="D1534" t="s">
        <v>634</v>
      </c>
      <c r="E1534" t="s">
        <v>940</v>
      </c>
      <c r="F1534" t="s">
        <v>17</v>
      </c>
      <c r="G1534" t="s">
        <v>2094</v>
      </c>
      <c r="H1534">
        <v>100</v>
      </c>
      <c r="I1534">
        <v>0.875</v>
      </c>
      <c r="J1534" t="s">
        <v>18</v>
      </c>
      <c r="K1534" t="s">
        <v>18</v>
      </c>
      <c r="L1534" t="s">
        <v>612</v>
      </c>
      <c r="M1534" t="str">
        <f>"T0610"</f>
        <v>T0610</v>
      </c>
      <c r="N1534">
        <v>1</v>
      </c>
      <c r="O1534">
        <v>0.88</v>
      </c>
    </row>
    <row r="1535" spans="1:15" x14ac:dyDescent="0.25">
      <c r="A1535" t="s">
        <v>631</v>
      </c>
      <c r="B1535" t="str">
        <f t="shared" si="56"/>
        <v>T600</v>
      </c>
      <c r="C1535" t="s">
        <v>632</v>
      </c>
      <c r="D1535" t="s">
        <v>634</v>
      </c>
      <c r="E1535" t="s">
        <v>942</v>
      </c>
      <c r="F1535" t="s">
        <v>17</v>
      </c>
      <c r="G1535" t="s">
        <v>2094</v>
      </c>
      <c r="H1535">
        <v>100</v>
      </c>
      <c r="I1535">
        <v>0.875</v>
      </c>
      <c r="J1535" t="s">
        <v>18</v>
      </c>
      <c r="K1535" t="s">
        <v>18</v>
      </c>
      <c r="L1535" t="s">
        <v>612</v>
      </c>
      <c r="M1535" t="str">
        <f>"T0640"</f>
        <v>T0640</v>
      </c>
      <c r="N1535">
        <v>1</v>
      </c>
      <c r="O1535">
        <v>0.88</v>
      </c>
    </row>
    <row r="1536" spans="1:15" x14ac:dyDescent="0.25">
      <c r="A1536" t="s">
        <v>649</v>
      </c>
      <c r="B1536" t="str">
        <f t="shared" si="56"/>
        <v>T600</v>
      </c>
      <c r="C1536" t="s">
        <v>650</v>
      </c>
      <c r="D1536" t="s">
        <v>634</v>
      </c>
      <c r="E1536" t="s">
        <v>943</v>
      </c>
      <c r="F1536" t="s">
        <v>17</v>
      </c>
      <c r="G1536" t="s">
        <v>2094</v>
      </c>
      <c r="H1536">
        <v>100</v>
      </c>
      <c r="I1536">
        <v>0.875</v>
      </c>
      <c r="J1536" t="s">
        <v>18</v>
      </c>
      <c r="K1536" t="s">
        <v>18</v>
      </c>
      <c r="L1536" t="s">
        <v>612</v>
      </c>
      <c r="M1536" t="str">
        <f>"T0630"</f>
        <v>T0630</v>
      </c>
      <c r="N1536">
        <v>1</v>
      </c>
      <c r="O1536">
        <v>0.88</v>
      </c>
    </row>
    <row r="1537" spans="1:15" x14ac:dyDescent="0.25">
      <c r="A1537" t="s">
        <v>631</v>
      </c>
      <c r="B1537" t="str">
        <f t="shared" si="56"/>
        <v>T600</v>
      </c>
      <c r="C1537" t="s">
        <v>632</v>
      </c>
      <c r="D1537" t="s">
        <v>634</v>
      </c>
      <c r="E1537" t="s">
        <v>944</v>
      </c>
      <c r="F1537" t="s">
        <v>17</v>
      </c>
      <c r="G1537" t="s">
        <v>2094</v>
      </c>
      <c r="H1537">
        <v>100</v>
      </c>
      <c r="I1537">
        <v>0.875</v>
      </c>
      <c r="J1537" t="s">
        <v>18</v>
      </c>
      <c r="K1537" t="s">
        <v>18</v>
      </c>
      <c r="L1537" t="s">
        <v>612</v>
      </c>
      <c r="M1537" t="str">
        <f>"T0640"</f>
        <v>T0640</v>
      </c>
      <c r="N1537">
        <v>1</v>
      </c>
      <c r="O1537">
        <v>0.88</v>
      </c>
    </row>
    <row r="1538" spans="1:15" x14ac:dyDescent="0.25">
      <c r="A1538" t="s">
        <v>621</v>
      </c>
      <c r="B1538" t="str">
        <f t="shared" si="56"/>
        <v>T600</v>
      </c>
      <c r="C1538" t="s">
        <v>622</v>
      </c>
      <c r="D1538" t="s">
        <v>619</v>
      </c>
      <c r="E1538" t="s">
        <v>945</v>
      </c>
      <c r="F1538" t="s">
        <v>17</v>
      </c>
      <c r="G1538" t="s">
        <v>2094</v>
      </c>
      <c r="H1538">
        <v>100</v>
      </c>
      <c r="I1538">
        <v>0.875</v>
      </c>
      <c r="J1538" t="s">
        <v>18</v>
      </c>
      <c r="K1538" t="s">
        <v>18</v>
      </c>
      <c r="L1538" t="s">
        <v>612</v>
      </c>
      <c r="M1538" t="str">
        <f>"T0620"</f>
        <v>T0620</v>
      </c>
      <c r="N1538">
        <v>1</v>
      </c>
      <c r="O1538">
        <v>0.88</v>
      </c>
    </row>
    <row r="1539" spans="1:15" x14ac:dyDescent="0.25">
      <c r="A1539" t="s">
        <v>649</v>
      </c>
      <c r="B1539" t="str">
        <f t="shared" si="56"/>
        <v>T600</v>
      </c>
      <c r="C1539" t="s">
        <v>650</v>
      </c>
      <c r="D1539" t="s">
        <v>634</v>
      </c>
      <c r="E1539" t="s">
        <v>946</v>
      </c>
      <c r="F1539" t="s">
        <v>17</v>
      </c>
      <c r="G1539" t="s">
        <v>2094</v>
      </c>
      <c r="H1539">
        <v>100</v>
      </c>
      <c r="I1539">
        <v>0.875</v>
      </c>
      <c r="J1539" t="s">
        <v>18</v>
      </c>
      <c r="K1539" t="s">
        <v>18</v>
      </c>
      <c r="L1539" t="s">
        <v>612</v>
      </c>
      <c r="M1539" t="str">
        <f>"T0630"</f>
        <v>T0630</v>
      </c>
      <c r="N1539">
        <v>1</v>
      </c>
      <c r="O1539">
        <v>0.88</v>
      </c>
    </row>
    <row r="1540" spans="1:15" x14ac:dyDescent="0.25">
      <c r="A1540" t="s">
        <v>627</v>
      </c>
      <c r="B1540" t="str">
        <f t="shared" si="56"/>
        <v>T600</v>
      </c>
      <c r="C1540" t="s">
        <v>628</v>
      </c>
      <c r="D1540" t="s">
        <v>619</v>
      </c>
      <c r="E1540" t="s">
        <v>947</v>
      </c>
      <c r="F1540" t="s">
        <v>17</v>
      </c>
      <c r="G1540" t="s">
        <v>2094</v>
      </c>
      <c r="H1540">
        <v>100</v>
      </c>
      <c r="I1540">
        <v>0.875</v>
      </c>
      <c r="J1540" t="s">
        <v>18</v>
      </c>
      <c r="K1540" t="s">
        <v>18</v>
      </c>
      <c r="L1540" t="s">
        <v>612</v>
      </c>
      <c r="M1540" t="str">
        <f>"T0610"</f>
        <v>T0610</v>
      </c>
      <c r="N1540">
        <v>1</v>
      </c>
      <c r="O1540">
        <v>0.88</v>
      </c>
    </row>
    <row r="1541" spans="1:15" x14ac:dyDescent="0.25">
      <c r="A1541" t="s">
        <v>649</v>
      </c>
      <c r="B1541" t="str">
        <f t="shared" si="56"/>
        <v>T600</v>
      </c>
      <c r="C1541" t="s">
        <v>650</v>
      </c>
      <c r="D1541" t="s">
        <v>634</v>
      </c>
      <c r="E1541" t="s">
        <v>948</v>
      </c>
      <c r="F1541" t="s">
        <v>17</v>
      </c>
      <c r="G1541" t="s">
        <v>2094</v>
      </c>
      <c r="H1541">
        <v>100</v>
      </c>
      <c r="I1541">
        <v>0.875</v>
      </c>
      <c r="J1541" t="s">
        <v>18</v>
      </c>
      <c r="K1541" t="s">
        <v>18</v>
      </c>
      <c r="L1541" t="s">
        <v>612</v>
      </c>
      <c r="M1541" t="str">
        <f>"T0630"</f>
        <v>T0630</v>
      </c>
      <c r="N1541">
        <v>1</v>
      </c>
      <c r="O1541">
        <v>0.88</v>
      </c>
    </row>
    <row r="1542" spans="1:15" x14ac:dyDescent="0.25">
      <c r="A1542" t="s">
        <v>649</v>
      </c>
      <c r="B1542" t="str">
        <f t="shared" si="56"/>
        <v>T600</v>
      </c>
      <c r="C1542" t="s">
        <v>650</v>
      </c>
      <c r="D1542" t="s">
        <v>634</v>
      </c>
      <c r="E1542" t="s">
        <v>957</v>
      </c>
      <c r="F1542" t="s">
        <v>17</v>
      </c>
      <c r="G1542" t="s">
        <v>2094</v>
      </c>
      <c r="H1542">
        <v>100</v>
      </c>
      <c r="I1542">
        <v>0.875</v>
      </c>
      <c r="J1542" t="s">
        <v>18</v>
      </c>
      <c r="K1542" t="s">
        <v>18</v>
      </c>
      <c r="L1542" t="s">
        <v>612</v>
      </c>
      <c r="M1542" t="str">
        <f>"T0630"</f>
        <v>T0630</v>
      </c>
      <c r="N1542">
        <v>1</v>
      </c>
      <c r="O1542">
        <v>0.88</v>
      </c>
    </row>
    <row r="1543" spans="1:15" x14ac:dyDescent="0.25">
      <c r="A1543" t="s">
        <v>631</v>
      </c>
      <c r="B1543" t="str">
        <f t="shared" si="56"/>
        <v>T600</v>
      </c>
      <c r="C1543" t="s">
        <v>632</v>
      </c>
      <c r="D1543" t="s">
        <v>619</v>
      </c>
      <c r="E1543" t="s">
        <v>958</v>
      </c>
      <c r="F1543" t="s">
        <v>17</v>
      </c>
      <c r="G1543" t="s">
        <v>2094</v>
      </c>
      <c r="H1543">
        <v>100</v>
      </c>
      <c r="I1543">
        <v>0.875</v>
      </c>
      <c r="J1543" t="s">
        <v>18</v>
      </c>
      <c r="K1543" t="s">
        <v>18</v>
      </c>
      <c r="L1543" t="s">
        <v>612</v>
      </c>
      <c r="M1543" t="str">
        <f>"T0640"</f>
        <v>T0640</v>
      </c>
      <c r="N1543">
        <v>1</v>
      </c>
      <c r="O1543">
        <v>0.88</v>
      </c>
    </row>
    <row r="1544" spans="1:15" x14ac:dyDescent="0.25">
      <c r="A1544" t="s">
        <v>631</v>
      </c>
      <c r="B1544" t="str">
        <f t="shared" si="56"/>
        <v>T600</v>
      </c>
      <c r="C1544" t="s">
        <v>632</v>
      </c>
      <c r="D1544" t="s">
        <v>619</v>
      </c>
      <c r="E1544" t="s">
        <v>961</v>
      </c>
      <c r="F1544" t="s">
        <v>17</v>
      </c>
      <c r="G1544" t="s">
        <v>2094</v>
      </c>
      <c r="H1544">
        <v>100</v>
      </c>
      <c r="I1544">
        <v>0.875</v>
      </c>
      <c r="J1544" t="s">
        <v>18</v>
      </c>
      <c r="K1544" t="s">
        <v>18</v>
      </c>
      <c r="L1544" t="s">
        <v>612</v>
      </c>
      <c r="M1544" t="str">
        <f>"T0640"</f>
        <v>T0640</v>
      </c>
      <c r="N1544">
        <v>1</v>
      </c>
      <c r="O1544">
        <v>0.88</v>
      </c>
    </row>
    <row r="1545" spans="1:15" x14ac:dyDescent="0.25">
      <c r="A1545" t="s">
        <v>735</v>
      </c>
      <c r="B1545" t="str">
        <f>"T300"</f>
        <v>T300</v>
      </c>
      <c r="C1545" t="s">
        <v>622</v>
      </c>
      <c r="D1545" t="s">
        <v>733</v>
      </c>
      <c r="E1545" t="s">
        <v>963</v>
      </c>
      <c r="F1545" t="s">
        <v>17</v>
      </c>
      <c r="G1545" t="s">
        <v>2094</v>
      </c>
      <c r="H1545">
        <v>100</v>
      </c>
      <c r="I1545">
        <v>1</v>
      </c>
      <c r="J1545" t="s">
        <v>18</v>
      </c>
      <c r="K1545" t="s">
        <v>18</v>
      </c>
      <c r="L1545" t="s">
        <v>612</v>
      </c>
      <c r="M1545" t="str">
        <f>"T0301"</f>
        <v>T0301</v>
      </c>
      <c r="N1545">
        <v>1</v>
      </c>
      <c r="O1545">
        <v>1</v>
      </c>
    </row>
    <row r="1546" spans="1:15" x14ac:dyDescent="0.25">
      <c r="A1546" t="s">
        <v>649</v>
      </c>
      <c r="B1546" t="str">
        <f t="shared" ref="B1546:B1577" si="57">"T600"</f>
        <v>T600</v>
      </c>
      <c r="C1546" t="s">
        <v>650</v>
      </c>
      <c r="D1546" t="s">
        <v>634</v>
      </c>
      <c r="E1546" t="s">
        <v>966</v>
      </c>
      <c r="F1546" t="s">
        <v>17</v>
      </c>
      <c r="G1546" t="s">
        <v>2094</v>
      </c>
      <c r="H1546">
        <v>100</v>
      </c>
      <c r="I1546">
        <v>0.875</v>
      </c>
      <c r="J1546" t="s">
        <v>18</v>
      </c>
      <c r="K1546" t="s">
        <v>18</v>
      </c>
      <c r="L1546" t="s">
        <v>612</v>
      </c>
      <c r="M1546" t="str">
        <f>"T0630"</f>
        <v>T0630</v>
      </c>
      <c r="N1546">
        <v>1</v>
      </c>
      <c r="O1546">
        <v>0.88</v>
      </c>
    </row>
    <row r="1547" spans="1:15" x14ac:dyDescent="0.25">
      <c r="A1547" t="s">
        <v>631</v>
      </c>
      <c r="B1547" t="str">
        <f t="shared" si="57"/>
        <v>T600</v>
      </c>
      <c r="C1547" t="s">
        <v>632</v>
      </c>
      <c r="D1547" t="s">
        <v>634</v>
      </c>
      <c r="E1547" t="s">
        <v>969</v>
      </c>
      <c r="F1547" t="s">
        <v>17</v>
      </c>
      <c r="G1547" t="s">
        <v>2094</v>
      </c>
      <c r="H1547">
        <v>100</v>
      </c>
      <c r="I1547">
        <v>0.875</v>
      </c>
      <c r="J1547" t="s">
        <v>18</v>
      </c>
      <c r="K1547" t="s">
        <v>18</v>
      </c>
      <c r="L1547" t="s">
        <v>612</v>
      </c>
      <c r="M1547" t="str">
        <f>"T0640"</f>
        <v>T0640</v>
      </c>
      <c r="N1547">
        <v>1</v>
      </c>
      <c r="O1547">
        <v>0.88</v>
      </c>
    </row>
    <row r="1548" spans="1:15" x14ac:dyDescent="0.25">
      <c r="A1548" t="s">
        <v>649</v>
      </c>
      <c r="B1548" t="str">
        <f t="shared" si="57"/>
        <v>T600</v>
      </c>
      <c r="C1548" t="s">
        <v>650</v>
      </c>
      <c r="D1548" t="s">
        <v>619</v>
      </c>
      <c r="E1548" t="s">
        <v>970</v>
      </c>
      <c r="F1548" t="s">
        <v>17</v>
      </c>
      <c r="G1548" t="s">
        <v>2094</v>
      </c>
      <c r="H1548">
        <v>100</v>
      </c>
      <c r="I1548">
        <v>0.875</v>
      </c>
      <c r="J1548" t="s">
        <v>18</v>
      </c>
      <c r="K1548" t="s">
        <v>18</v>
      </c>
      <c r="L1548" t="s">
        <v>612</v>
      </c>
      <c r="M1548" t="str">
        <f>"T0630"</f>
        <v>T0630</v>
      </c>
      <c r="N1548">
        <v>1</v>
      </c>
      <c r="O1548">
        <v>0.88</v>
      </c>
    </row>
    <row r="1549" spans="1:15" x14ac:dyDescent="0.25">
      <c r="A1549" t="s">
        <v>621</v>
      </c>
      <c r="B1549" t="str">
        <f t="shared" si="57"/>
        <v>T600</v>
      </c>
      <c r="C1549" t="s">
        <v>622</v>
      </c>
      <c r="D1549" t="s">
        <v>634</v>
      </c>
      <c r="E1549" t="s">
        <v>971</v>
      </c>
      <c r="F1549" t="s">
        <v>17</v>
      </c>
      <c r="G1549" t="s">
        <v>2094</v>
      </c>
      <c r="H1549">
        <v>100</v>
      </c>
      <c r="I1549">
        <v>0.875</v>
      </c>
      <c r="J1549" t="s">
        <v>18</v>
      </c>
      <c r="K1549" t="s">
        <v>18</v>
      </c>
      <c r="L1549" t="s">
        <v>612</v>
      </c>
      <c r="M1549" t="str">
        <f>"T0620"</f>
        <v>T0620</v>
      </c>
      <c r="N1549">
        <v>1</v>
      </c>
      <c r="O1549">
        <v>0.88</v>
      </c>
    </row>
    <row r="1550" spans="1:15" x14ac:dyDescent="0.25">
      <c r="A1550" t="s">
        <v>621</v>
      </c>
      <c r="B1550" t="str">
        <f t="shared" si="57"/>
        <v>T600</v>
      </c>
      <c r="C1550" t="s">
        <v>622</v>
      </c>
      <c r="D1550" t="s">
        <v>634</v>
      </c>
      <c r="E1550" t="s">
        <v>974</v>
      </c>
      <c r="F1550" t="s">
        <v>17</v>
      </c>
      <c r="G1550" t="s">
        <v>2094</v>
      </c>
      <c r="H1550">
        <v>100</v>
      </c>
      <c r="I1550">
        <v>0.875</v>
      </c>
      <c r="J1550" t="s">
        <v>18</v>
      </c>
      <c r="K1550" t="s">
        <v>18</v>
      </c>
      <c r="L1550" t="s">
        <v>612</v>
      </c>
      <c r="M1550" t="str">
        <f>"T0620"</f>
        <v>T0620</v>
      </c>
      <c r="N1550">
        <v>1</v>
      </c>
      <c r="O1550">
        <v>0.88</v>
      </c>
    </row>
    <row r="1551" spans="1:15" x14ac:dyDescent="0.25">
      <c r="A1551" t="s">
        <v>621</v>
      </c>
      <c r="B1551" t="str">
        <f t="shared" si="57"/>
        <v>T600</v>
      </c>
      <c r="C1551" t="s">
        <v>622</v>
      </c>
      <c r="D1551" t="s">
        <v>619</v>
      </c>
      <c r="E1551" t="s">
        <v>975</v>
      </c>
      <c r="F1551" t="s">
        <v>17</v>
      </c>
      <c r="G1551" t="s">
        <v>2094</v>
      </c>
      <c r="H1551">
        <v>100</v>
      </c>
      <c r="I1551">
        <v>0.875</v>
      </c>
      <c r="J1551" t="s">
        <v>18</v>
      </c>
      <c r="K1551" t="s">
        <v>18</v>
      </c>
      <c r="L1551" t="s">
        <v>612</v>
      </c>
      <c r="M1551" t="str">
        <f>"T0620"</f>
        <v>T0620</v>
      </c>
      <c r="N1551">
        <v>1</v>
      </c>
      <c r="O1551">
        <v>0.88</v>
      </c>
    </row>
    <row r="1552" spans="1:15" x14ac:dyDescent="0.25">
      <c r="A1552" t="s">
        <v>621</v>
      </c>
      <c r="B1552" t="str">
        <f t="shared" si="57"/>
        <v>T600</v>
      </c>
      <c r="C1552" t="s">
        <v>622</v>
      </c>
      <c r="D1552" t="s">
        <v>634</v>
      </c>
      <c r="E1552" t="s">
        <v>976</v>
      </c>
      <c r="F1552" t="s">
        <v>17</v>
      </c>
      <c r="G1552" t="s">
        <v>2094</v>
      </c>
      <c r="H1552">
        <v>100</v>
      </c>
      <c r="I1552">
        <v>0.875</v>
      </c>
      <c r="J1552" t="s">
        <v>18</v>
      </c>
      <c r="K1552" t="s">
        <v>18</v>
      </c>
      <c r="L1552" t="s">
        <v>612</v>
      </c>
      <c r="M1552" t="str">
        <f>"T0620"</f>
        <v>T0620</v>
      </c>
      <c r="N1552">
        <v>1</v>
      </c>
      <c r="O1552">
        <v>0.88</v>
      </c>
    </row>
    <row r="1553" spans="1:15" x14ac:dyDescent="0.25">
      <c r="A1553" t="s">
        <v>627</v>
      </c>
      <c r="B1553" t="str">
        <f t="shared" si="57"/>
        <v>T600</v>
      </c>
      <c r="C1553" t="s">
        <v>628</v>
      </c>
      <c r="D1553" t="s">
        <v>619</v>
      </c>
      <c r="E1553" t="s">
        <v>977</v>
      </c>
      <c r="F1553" t="s">
        <v>17</v>
      </c>
      <c r="G1553" t="s">
        <v>2094</v>
      </c>
      <c r="H1553">
        <v>100</v>
      </c>
      <c r="I1553">
        <v>0.875</v>
      </c>
      <c r="J1553" t="s">
        <v>18</v>
      </c>
      <c r="K1553" t="s">
        <v>18</v>
      </c>
      <c r="L1553" t="s">
        <v>612</v>
      </c>
      <c r="M1553" t="str">
        <f>"T0610"</f>
        <v>T0610</v>
      </c>
      <c r="N1553">
        <v>1</v>
      </c>
      <c r="O1553">
        <v>0.88</v>
      </c>
    </row>
    <row r="1554" spans="1:15" x14ac:dyDescent="0.25">
      <c r="A1554" t="s">
        <v>631</v>
      </c>
      <c r="B1554" t="str">
        <f t="shared" si="57"/>
        <v>T600</v>
      </c>
      <c r="C1554" t="s">
        <v>632</v>
      </c>
      <c r="D1554" t="s">
        <v>634</v>
      </c>
      <c r="E1554" t="s">
        <v>978</v>
      </c>
      <c r="F1554" t="s">
        <v>17</v>
      </c>
      <c r="G1554" t="s">
        <v>2094</v>
      </c>
      <c r="H1554">
        <v>100</v>
      </c>
      <c r="I1554">
        <v>0.875</v>
      </c>
      <c r="J1554" t="s">
        <v>18</v>
      </c>
      <c r="K1554" t="s">
        <v>18</v>
      </c>
      <c r="L1554" t="s">
        <v>612</v>
      </c>
      <c r="M1554" t="str">
        <f>"T0640"</f>
        <v>T0640</v>
      </c>
      <c r="N1554">
        <v>1</v>
      </c>
      <c r="O1554">
        <v>0.88</v>
      </c>
    </row>
    <row r="1555" spans="1:15" x14ac:dyDescent="0.25">
      <c r="A1555" t="s">
        <v>627</v>
      </c>
      <c r="B1555" t="str">
        <f t="shared" si="57"/>
        <v>T600</v>
      </c>
      <c r="C1555" t="s">
        <v>628</v>
      </c>
      <c r="D1555" t="s">
        <v>619</v>
      </c>
      <c r="E1555" t="s">
        <v>980</v>
      </c>
      <c r="F1555" t="s">
        <v>17</v>
      </c>
      <c r="G1555" t="s">
        <v>2094</v>
      </c>
      <c r="H1555">
        <v>100</v>
      </c>
      <c r="I1555">
        <v>0.875</v>
      </c>
      <c r="J1555" t="s">
        <v>18</v>
      </c>
      <c r="K1555" t="s">
        <v>18</v>
      </c>
      <c r="L1555" t="s">
        <v>612</v>
      </c>
      <c r="M1555" t="str">
        <f>"T0610"</f>
        <v>T0610</v>
      </c>
      <c r="N1555">
        <v>1</v>
      </c>
      <c r="O1555">
        <v>0.88</v>
      </c>
    </row>
    <row r="1556" spans="1:15" x14ac:dyDescent="0.25">
      <c r="A1556" t="s">
        <v>627</v>
      </c>
      <c r="B1556" t="str">
        <f t="shared" si="57"/>
        <v>T600</v>
      </c>
      <c r="C1556" t="s">
        <v>628</v>
      </c>
      <c r="D1556" t="s">
        <v>634</v>
      </c>
      <c r="E1556" t="s">
        <v>984</v>
      </c>
      <c r="F1556" t="s">
        <v>17</v>
      </c>
      <c r="G1556" t="s">
        <v>2094</v>
      </c>
      <c r="H1556">
        <v>100</v>
      </c>
      <c r="I1556">
        <v>0.875</v>
      </c>
      <c r="J1556" t="s">
        <v>18</v>
      </c>
      <c r="K1556" t="s">
        <v>18</v>
      </c>
      <c r="L1556" t="s">
        <v>612</v>
      </c>
      <c r="M1556" t="str">
        <f>"T0610"</f>
        <v>T0610</v>
      </c>
      <c r="N1556">
        <v>1</v>
      </c>
      <c r="O1556">
        <v>0.88</v>
      </c>
    </row>
    <row r="1557" spans="1:15" x14ac:dyDescent="0.25">
      <c r="A1557" t="s">
        <v>631</v>
      </c>
      <c r="B1557" t="str">
        <f t="shared" si="57"/>
        <v>T600</v>
      </c>
      <c r="C1557" t="s">
        <v>632</v>
      </c>
      <c r="D1557" t="s">
        <v>634</v>
      </c>
      <c r="E1557" t="s">
        <v>985</v>
      </c>
      <c r="F1557" t="s">
        <v>17</v>
      </c>
      <c r="G1557" t="s">
        <v>2094</v>
      </c>
      <c r="H1557">
        <v>100</v>
      </c>
      <c r="I1557">
        <v>0.875</v>
      </c>
      <c r="J1557" t="s">
        <v>18</v>
      </c>
      <c r="K1557" t="s">
        <v>18</v>
      </c>
      <c r="L1557" t="s">
        <v>612</v>
      </c>
      <c r="M1557" t="str">
        <f>"T0640"</f>
        <v>T0640</v>
      </c>
      <c r="N1557">
        <v>1</v>
      </c>
      <c r="O1557">
        <v>0.88</v>
      </c>
    </row>
    <row r="1558" spans="1:15" x14ac:dyDescent="0.25">
      <c r="A1558" t="s">
        <v>631</v>
      </c>
      <c r="B1558" t="str">
        <f t="shared" si="57"/>
        <v>T600</v>
      </c>
      <c r="C1558" t="s">
        <v>632</v>
      </c>
      <c r="D1558" t="s">
        <v>634</v>
      </c>
      <c r="E1558" t="s">
        <v>986</v>
      </c>
      <c r="F1558" t="s">
        <v>17</v>
      </c>
      <c r="G1558" t="s">
        <v>2094</v>
      </c>
      <c r="H1558">
        <v>100</v>
      </c>
      <c r="I1558">
        <v>0.875</v>
      </c>
      <c r="J1558" t="s">
        <v>18</v>
      </c>
      <c r="K1558" t="s">
        <v>18</v>
      </c>
      <c r="L1558" t="s">
        <v>612</v>
      </c>
      <c r="M1558" t="str">
        <f>"T0640"</f>
        <v>T0640</v>
      </c>
      <c r="N1558">
        <v>1</v>
      </c>
      <c r="O1558">
        <v>0.88</v>
      </c>
    </row>
    <row r="1559" spans="1:15" x14ac:dyDescent="0.25">
      <c r="A1559" t="s">
        <v>621</v>
      </c>
      <c r="B1559" t="str">
        <f t="shared" si="57"/>
        <v>T600</v>
      </c>
      <c r="C1559" t="s">
        <v>628</v>
      </c>
      <c r="D1559" t="s">
        <v>634</v>
      </c>
      <c r="E1559" t="s">
        <v>987</v>
      </c>
      <c r="F1559" t="s">
        <v>17</v>
      </c>
      <c r="G1559" t="s">
        <v>2094</v>
      </c>
      <c r="H1559">
        <v>100</v>
      </c>
      <c r="I1559">
        <v>0.875</v>
      </c>
      <c r="J1559" t="s">
        <v>18</v>
      </c>
      <c r="K1559" t="s">
        <v>18</v>
      </c>
      <c r="L1559" t="s">
        <v>612</v>
      </c>
      <c r="M1559" t="str">
        <f>"T0620"</f>
        <v>T0620</v>
      </c>
      <c r="N1559">
        <v>1</v>
      </c>
      <c r="O1559">
        <v>0.88</v>
      </c>
    </row>
    <row r="1560" spans="1:15" x14ac:dyDescent="0.25">
      <c r="A1560" t="s">
        <v>631</v>
      </c>
      <c r="B1560" t="str">
        <f t="shared" si="57"/>
        <v>T600</v>
      </c>
      <c r="C1560" t="s">
        <v>632</v>
      </c>
      <c r="D1560" t="s">
        <v>634</v>
      </c>
      <c r="E1560" t="s">
        <v>989</v>
      </c>
      <c r="F1560" t="s">
        <v>17</v>
      </c>
      <c r="G1560" t="s">
        <v>2094</v>
      </c>
      <c r="H1560">
        <v>100</v>
      </c>
      <c r="I1560">
        <v>0.875</v>
      </c>
      <c r="J1560" t="s">
        <v>18</v>
      </c>
      <c r="K1560" t="s">
        <v>18</v>
      </c>
      <c r="L1560" t="s">
        <v>612</v>
      </c>
      <c r="M1560" t="str">
        <f>"T0640"</f>
        <v>T0640</v>
      </c>
      <c r="N1560">
        <v>1</v>
      </c>
      <c r="O1560">
        <v>0.88</v>
      </c>
    </row>
    <row r="1561" spans="1:15" x14ac:dyDescent="0.25">
      <c r="A1561" t="s">
        <v>631</v>
      </c>
      <c r="B1561" t="str">
        <f t="shared" si="57"/>
        <v>T600</v>
      </c>
      <c r="C1561" t="s">
        <v>650</v>
      </c>
      <c r="D1561" t="s">
        <v>634</v>
      </c>
      <c r="E1561" t="s">
        <v>990</v>
      </c>
      <c r="F1561" t="s">
        <v>17</v>
      </c>
      <c r="G1561" t="s">
        <v>2094</v>
      </c>
      <c r="H1561">
        <v>100</v>
      </c>
      <c r="I1561">
        <v>0.875</v>
      </c>
      <c r="J1561" t="s">
        <v>18</v>
      </c>
      <c r="K1561" t="s">
        <v>18</v>
      </c>
      <c r="L1561" t="s">
        <v>612</v>
      </c>
      <c r="M1561" t="str">
        <f>"T0640"</f>
        <v>T0640</v>
      </c>
      <c r="N1561">
        <v>1</v>
      </c>
      <c r="O1561">
        <v>0.88</v>
      </c>
    </row>
    <row r="1562" spans="1:15" x14ac:dyDescent="0.25">
      <c r="A1562" t="s">
        <v>621</v>
      </c>
      <c r="B1562" t="str">
        <f t="shared" si="57"/>
        <v>T600</v>
      </c>
      <c r="C1562" t="s">
        <v>622</v>
      </c>
      <c r="D1562" t="s">
        <v>619</v>
      </c>
      <c r="E1562" t="s">
        <v>991</v>
      </c>
      <c r="F1562" t="s">
        <v>17</v>
      </c>
      <c r="G1562" t="s">
        <v>2094</v>
      </c>
      <c r="H1562">
        <v>100</v>
      </c>
      <c r="I1562">
        <v>0.875</v>
      </c>
      <c r="J1562" t="s">
        <v>18</v>
      </c>
      <c r="K1562" t="s">
        <v>18</v>
      </c>
      <c r="L1562" t="s">
        <v>612</v>
      </c>
      <c r="M1562" t="str">
        <f>"T0620"</f>
        <v>T0620</v>
      </c>
      <c r="N1562">
        <v>1</v>
      </c>
      <c r="O1562">
        <v>0.88</v>
      </c>
    </row>
    <row r="1563" spans="1:15" x14ac:dyDescent="0.25">
      <c r="A1563" t="s">
        <v>649</v>
      </c>
      <c r="B1563" t="str">
        <f t="shared" si="57"/>
        <v>T600</v>
      </c>
      <c r="C1563" t="s">
        <v>650</v>
      </c>
      <c r="D1563" t="s">
        <v>634</v>
      </c>
      <c r="E1563" t="s">
        <v>992</v>
      </c>
      <c r="F1563" t="s">
        <v>17</v>
      </c>
      <c r="G1563" t="s">
        <v>2094</v>
      </c>
      <c r="H1563">
        <v>100</v>
      </c>
      <c r="I1563">
        <v>0.875</v>
      </c>
      <c r="J1563" t="s">
        <v>18</v>
      </c>
      <c r="K1563" t="s">
        <v>18</v>
      </c>
      <c r="L1563" t="s">
        <v>612</v>
      </c>
      <c r="M1563" t="str">
        <f>"T0630"</f>
        <v>T0630</v>
      </c>
      <c r="N1563">
        <v>1</v>
      </c>
      <c r="O1563">
        <v>0.88</v>
      </c>
    </row>
    <row r="1564" spans="1:15" x14ac:dyDescent="0.25">
      <c r="A1564" t="s">
        <v>631</v>
      </c>
      <c r="B1564" t="str">
        <f t="shared" si="57"/>
        <v>T600</v>
      </c>
      <c r="C1564" t="s">
        <v>632</v>
      </c>
      <c r="D1564" t="s">
        <v>634</v>
      </c>
      <c r="E1564" t="s">
        <v>993</v>
      </c>
      <c r="F1564" t="s">
        <v>17</v>
      </c>
      <c r="G1564" t="s">
        <v>2094</v>
      </c>
      <c r="H1564">
        <v>100</v>
      </c>
      <c r="I1564">
        <v>0.875</v>
      </c>
      <c r="J1564" t="s">
        <v>18</v>
      </c>
      <c r="K1564" t="s">
        <v>18</v>
      </c>
      <c r="L1564" t="s">
        <v>612</v>
      </c>
      <c r="M1564" t="str">
        <f>"T0640"</f>
        <v>T0640</v>
      </c>
      <c r="N1564">
        <v>1</v>
      </c>
      <c r="O1564">
        <v>0.88</v>
      </c>
    </row>
    <row r="1565" spans="1:15" x14ac:dyDescent="0.25">
      <c r="A1565" t="s">
        <v>631</v>
      </c>
      <c r="B1565" t="str">
        <f t="shared" si="57"/>
        <v>T600</v>
      </c>
      <c r="C1565" t="s">
        <v>632</v>
      </c>
      <c r="D1565" t="s">
        <v>634</v>
      </c>
      <c r="E1565" t="s">
        <v>994</v>
      </c>
      <c r="F1565" t="s">
        <v>17</v>
      </c>
      <c r="G1565" t="s">
        <v>2094</v>
      </c>
      <c r="H1565">
        <v>100</v>
      </c>
      <c r="I1565">
        <v>0.875</v>
      </c>
      <c r="J1565" t="s">
        <v>18</v>
      </c>
      <c r="K1565" t="s">
        <v>18</v>
      </c>
      <c r="L1565" t="s">
        <v>612</v>
      </c>
      <c r="M1565" t="str">
        <f>"T0640"</f>
        <v>T0640</v>
      </c>
      <c r="N1565">
        <v>1</v>
      </c>
      <c r="O1565">
        <v>0.88</v>
      </c>
    </row>
    <row r="1566" spans="1:15" x14ac:dyDescent="0.25">
      <c r="A1566" t="s">
        <v>649</v>
      </c>
      <c r="B1566" t="str">
        <f t="shared" si="57"/>
        <v>T600</v>
      </c>
      <c r="C1566" t="s">
        <v>650</v>
      </c>
      <c r="D1566" t="s">
        <v>634</v>
      </c>
      <c r="E1566" t="s">
        <v>995</v>
      </c>
      <c r="F1566" t="s">
        <v>17</v>
      </c>
      <c r="G1566" t="s">
        <v>2094</v>
      </c>
      <c r="H1566">
        <v>100</v>
      </c>
      <c r="I1566">
        <v>0.875</v>
      </c>
      <c r="J1566" t="s">
        <v>18</v>
      </c>
      <c r="K1566" t="s">
        <v>18</v>
      </c>
      <c r="L1566" t="s">
        <v>612</v>
      </c>
      <c r="M1566" t="str">
        <f>"T0630"</f>
        <v>T0630</v>
      </c>
      <c r="N1566">
        <v>1</v>
      </c>
      <c r="O1566">
        <v>0.88</v>
      </c>
    </row>
    <row r="1567" spans="1:15" x14ac:dyDescent="0.25">
      <c r="A1567" t="s">
        <v>649</v>
      </c>
      <c r="B1567" t="str">
        <f t="shared" si="57"/>
        <v>T600</v>
      </c>
      <c r="C1567" t="s">
        <v>650</v>
      </c>
      <c r="D1567" t="s">
        <v>634</v>
      </c>
      <c r="E1567" t="s">
        <v>997</v>
      </c>
      <c r="F1567" t="s">
        <v>17</v>
      </c>
      <c r="G1567" t="s">
        <v>2094</v>
      </c>
      <c r="H1567">
        <v>100</v>
      </c>
      <c r="I1567">
        <v>0.875</v>
      </c>
      <c r="J1567" t="s">
        <v>18</v>
      </c>
      <c r="K1567" t="s">
        <v>18</v>
      </c>
      <c r="L1567" t="s">
        <v>612</v>
      </c>
      <c r="M1567" t="str">
        <f>"T0630"</f>
        <v>T0630</v>
      </c>
      <c r="N1567">
        <v>1</v>
      </c>
      <c r="O1567">
        <v>0.88</v>
      </c>
    </row>
    <row r="1568" spans="1:15" x14ac:dyDescent="0.25">
      <c r="A1568" t="s">
        <v>649</v>
      </c>
      <c r="B1568" t="str">
        <f t="shared" si="57"/>
        <v>T600</v>
      </c>
      <c r="C1568" t="s">
        <v>650</v>
      </c>
      <c r="D1568" t="s">
        <v>634</v>
      </c>
      <c r="E1568" t="s">
        <v>998</v>
      </c>
      <c r="F1568" t="s">
        <v>17</v>
      </c>
      <c r="G1568" t="s">
        <v>2094</v>
      </c>
      <c r="H1568">
        <v>100</v>
      </c>
      <c r="I1568">
        <v>0.875</v>
      </c>
      <c r="J1568" t="s">
        <v>18</v>
      </c>
      <c r="K1568" t="s">
        <v>18</v>
      </c>
      <c r="L1568" t="s">
        <v>612</v>
      </c>
      <c r="M1568" t="str">
        <f>"T0630"</f>
        <v>T0630</v>
      </c>
      <c r="N1568">
        <v>1</v>
      </c>
      <c r="O1568">
        <v>0.88</v>
      </c>
    </row>
    <row r="1569" spans="1:15" x14ac:dyDescent="0.25">
      <c r="A1569" t="s">
        <v>649</v>
      </c>
      <c r="B1569" t="str">
        <f t="shared" si="57"/>
        <v>T600</v>
      </c>
      <c r="C1569" t="s">
        <v>650</v>
      </c>
      <c r="D1569" t="s">
        <v>634</v>
      </c>
      <c r="E1569" t="s">
        <v>999</v>
      </c>
      <c r="F1569" t="s">
        <v>17</v>
      </c>
      <c r="G1569" t="s">
        <v>2094</v>
      </c>
      <c r="H1569">
        <v>100</v>
      </c>
      <c r="I1569">
        <v>0.875</v>
      </c>
      <c r="J1569" t="s">
        <v>18</v>
      </c>
      <c r="K1569" t="s">
        <v>18</v>
      </c>
      <c r="L1569" t="s">
        <v>612</v>
      </c>
      <c r="M1569" t="str">
        <f>"T0630"</f>
        <v>T0630</v>
      </c>
      <c r="N1569">
        <v>1</v>
      </c>
      <c r="O1569">
        <v>0.88</v>
      </c>
    </row>
    <row r="1570" spans="1:15" x14ac:dyDescent="0.25">
      <c r="A1570" t="s">
        <v>621</v>
      </c>
      <c r="B1570" t="str">
        <f t="shared" si="57"/>
        <v>T600</v>
      </c>
      <c r="C1570" t="s">
        <v>622</v>
      </c>
      <c r="D1570" t="s">
        <v>634</v>
      </c>
      <c r="E1570" t="s">
        <v>1001</v>
      </c>
      <c r="F1570" t="s">
        <v>17</v>
      </c>
      <c r="G1570" t="s">
        <v>2094</v>
      </c>
      <c r="H1570">
        <v>100</v>
      </c>
      <c r="I1570">
        <v>0.875</v>
      </c>
      <c r="J1570" t="s">
        <v>18</v>
      </c>
      <c r="K1570" t="s">
        <v>18</v>
      </c>
      <c r="L1570" t="s">
        <v>612</v>
      </c>
      <c r="M1570" t="str">
        <f>"T0620"</f>
        <v>T0620</v>
      </c>
      <c r="N1570">
        <v>1</v>
      </c>
      <c r="O1570">
        <v>0.88</v>
      </c>
    </row>
    <row r="1571" spans="1:15" x14ac:dyDescent="0.25">
      <c r="A1571" t="s">
        <v>621</v>
      </c>
      <c r="B1571" t="str">
        <f t="shared" si="57"/>
        <v>T600</v>
      </c>
      <c r="C1571" t="s">
        <v>622</v>
      </c>
      <c r="D1571" t="s">
        <v>634</v>
      </c>
      <c r="E1571" t="s">
        <v>1003</v>
      </c>
      <c r="F1571" t="s">
        <v>17</v>
      </c>
      <c r="G1571" t="s">
        <v>2094</v>
      </c>
      <c r="H1571">
        <v>100</v>
      </c>
      <c r="I1571">
        <v>0.875</v>
      </c>
      <c r="J1571" t="s">
        <v>18</v>
      </c>
      <c r="K1571" t="s">
        <v>18</v>
      </c>
      <c r="L1571" t="s">
        <v>612</v>
      </c>
      <c r="M1571" t="str">
        <f>"T0620"</f>
        <v>T0620</v>
      </c>
      <c r="N1571">
        <v>1</v>
      </c>
      <c r="O1571">
        <v>0.88</v>
      </c>
    </row>
    <row r="1572" spans="1:15" x14ac:dyDescent="0.25">
      <c r="A1572" t="s">
        <v>649</v>
      </c>
      <c r="B1572" t="str">
        <f t="shared" si="57"/>
        <v>T600</v>
      </c>
      <c r="C1572" t="s">
        <v>650</v>
      </c>
      <c r="D1572" t="s">
        <v>619</v>
      </c>
      <c r="E1572" t="s">
        <v>1004</v>
      </c>
      <c r="F1572" t="s">
        <v>17</v>
      </c>
      <c r="G1572" t="s">
        <v>2094</v>
      </c>
      <c r="H1572">
        <v>100</v>
      </c>
      <c r="I1572">
        <v>0.875</v>
      </c>
      <c r="J1572" t="s">
        <v>18</v>
      </c>
      <c r="K1572" t="s">
        <v>18</v>
      </c>
      <c r="L1572" t="s">
        <v>612</v>
      </c>
      <c r="M1572" t="str">
        <f>"T0630"</f>
        <v>T0630</v>
      </c>
      <c r="N1572">
        <v>1</v>
      </c>
      <c r="O1572">
        <v>0.88</v>
      </c>
    </row>
    <row r="1573" spans="1:15" x14ac:dyDescent="0.25">
      <c r="A1573" t="s">
        <v>631</v>
      </c>
      <c r="B1573" t="str">
        <f t="shared" si="57"/>
        <v>T600</v>
      </c>
      <c r="C1573" t="s">
        <v>632</v>
      </c>
      <c r="D1573" t="s">
        <v>634</v>
      </c>
      <c r="E1573" t="s">
        <v>1006</v>
      </c>
      <c r="F1573" t="s">
        <v>17</v>
      </c>
      <c r="G1573" t="s">
        <v>2094</v>
      </c>
      <c r="H1573">
        <v>100</v>
      </c>
      <c r="I1573">
        <v>0.875</v>
      </c>
      <c r="J1573" t="s">
        <v>18</v>
      </c>
      <c r="K1573" t="s">
        <v>18</v>
      </c>
      <c r="L1573" t="s">
        <v>612</v>
      </c>
      <c r="M1573" t="str">
        <f>"T0640"</f>
        <v>T0640</v>
      </c>
      <c r="N1573">
        <v>1</v>
      </c>
      <c r="O1573">
        <v>0.88</v>
      </c>
    </row>
    <row r="1574" spans="1:15" x14ac:dyDescent="0.25">
      <c r="A1574" t="s">
        <v>649</v>
      </c>
      <c r="B1574" t="str">
        <f t="shared" si="57"/>
        <v>T600</v>
      </c>
      <c r="C1574" t="s">
        <v>650</v>
      </c>
      <c r="D1574" t="s">
        <v>634</v>
      </c>
      <c r="E1574" t="s">
        <v>1007</v>
      </c>
      <c r="F1574" t="s">
        <v>17</v>
      </c>
      <c r="G1574" t="s">
        <v>2094</v>
      </c>
      <c r="H1574">
        <v>100</v>
      </c>
      <c r="I1574">
        <v>0.875</v>
      </c>
      <c r="J1574" t="s">
        <v>18</v>
      </c>
      <c r="K1574" t="s">
        <v>18</v>
      </c>
      <c r="L1574" t="s">
        <v>612</v>
      </c>
      <c r="M1574" t="str">
        <f>"T0630"</f>
        <v>T0630</v>
      </c>
      <c r="N1574">
        <v>1</v>
      </c>
      <c r="O1574">
        <v>0.88</v>
      </c>
    </row>
    <row r="1575" spans="1:15" x14ac:dyDescent="0.25">
      <c r="A1575" t="s">
        <v>631</v>
      </c>
      <c r="B1575" t="str">
        <f t="shared" si="57"/>
        <v>T600</v>
      </c>
      <c r="C1575" t="s">
        <v>632</v>
      </c>
      <c r="D1575" t="s">
        <v>619</v>
      </c>
      <c r="E1575" t="s">
        <v>1008</v>
      </c>
      <c r="F1575" t="s">
        <v>17</v>
      </c>
      <c r="G1575" t="s">
        <v>2094</v>
      </c>
      <c r="H1575">
        <v>100</v>
      </c>
      <c r="I1575">
        <v>0.875</v>
      </c>
      <c r="J1575" t="s">
        <v>18</v>
      </c>
      <c r="K1575" t="s">
        <v>18</v>
      </c>
      <c r="L1575" t="s">
        <v>612</v>
      </c>
      <c r="M1575" t="str">
        <f>"T0640"</f>
        <v>T0640</v>
      </c>
      <c r="N1575">
        <v>1</v>
      </c>
      <c r="O1575">
        <v>0.88</v>
      </c>
    </row>
    <row r="1576" spans="1:15" x14ac:dyDescent="0.25">
      <c r="A1576" t="s">
        <v>627</v>
      </c>
      <c r="B1576" t="str">
        <f t="shared" si="57"/>
        <v>T600</v>
      </c>
      <c r="C1576" t="s">
        <v>628</v>
      </c>
      <c r="D1576" t="s">
        <v>634</v>
      </c>
      <c r="E1576" t="s">
        <v>1009</v>
      </c>
      <c r="F1576" t="s">
        <v>17</v>
      </c>
      <c r="G1576" t="s">
        <v>2094</v>
      </c>
      <c r="H1576">
        <v>100</v>
      </c>
      <c r="I1576">
        <v>0.875</v>
      </c>
      <c r="J1576" t="s">
        <v>18</v>
      </c>
      <c r="K1576" t="s">
        <v>18</v>
      </c>
      <c r="L1576" t="s">
        <v>612</v>
      </c>
      <c r="M1576" t="str">
        <f>"T0610"</f>
        <v>T0610</v>
      </c>
      <c r="N1576">
        <v>1</v>
      </c>
      <c r="O1576">
        <v>0.88</v>
      </c>
    </row>
    <row r="1577" spans="1:15" x14ac:dyDescent="0.25">
      <c r="A1577" t="s">
        <v>631</v>
      </c>
      <c r="B1577" t="str">
        <f t="shared" si="57"/>
        <v>T600</v>
      </c>
      <c r="C1577" t="s">
        <v>632</v>
      </c>
      <c r="D1577" t="s">
        <v>619</v>
      </c>
      <c r="E1577" t="s">
        <v>1010</v>
      </c>
      <c r="F1577" t="s">
        <v>17</v>
      </c>
      <c r="G1577" t="s">
        <v>2094</v>
      </c>
      <c r="H1577">
        <v>100</v>
      </c>
      <c r="I1577">
        <v>0.875</v>
      </c>
      <c r="J1577" t="s">
        <v>18</v>
      </c>
      <c r="K1577" t="s">
        <v>18</v>
      </c>
      <c r="L1577" t="s">
        <v>612</v>
      </c>
      <c r="M1577" t="str">
        <f>"T0640"</f>
        <v>T0640</v>
      </c>
      <c r="N1577">
        <v>1</v>
      </c>
      <c r="O1577">
        <v>0.88</v>
      </c>
    </row>
    <row r="1578" spans="1:15" x14ac:dyDescent="0.25">
      <c r="A1578" t="s">
        <v>631</v>
      </c>
      <c r="B1578" t="str">
        <f t="shared" ref="B1578:B1609" si="58">"T600"</f>
        <v>T600</v>
      </c>
      <c r="C1578" t="s">
        <v>632</v>
      </c>
      <c r="D1578" t="s">
        <v>619</v>
      </c>
      <c r="E1578" t="s">
        <v>1012</v>
      </c>
      <c r="F1578" t="s">
        <v>17</v>
      </c>
      <c r="G1578" t="s">
        <v>2094</v>
      </c>
      <c r="H1578">
        <v>100</v>
      </c>
      <c r="I1578">
        <v>0.875</v>
      </c>
      <c r="J1578" t="s">
        <v>18</v>
      </c>
      <c r="K1578" t="s">
        <v>18</v>
      </c>
      <c r="L1578" t="s">
        <v>612</v>
      </c>
      <c r="M1578" t="str">
        <f>"T0640"</f>
        <v>T0640</v>
      </c>
      <c r="N1578">
        <v>1</v>
      </c>
      <c r="O1578">
        <v>0.88</v>
      </c>
    </row>
    <row r="1579" spans="1:15" x14ac:dyDescent="0.25">
      <c r="A1579" t="s">
        <v>627</v>
      </c>
      <c r="B1579" t="str">
        <f t="shared" si="58"/>
        <v>T600</v>
      </c>
      <c r="C1579" t="s">
        <v>628</v>
      </c>
      <c r="D1579" t="s">
        <v>619</v>
      </c>
      <c r="E1579" t="s">
        <v>1013</v>
      </c>
      <c r="F1579" t="s">
        <v>17</v>
      </c>
      <c r="G1579" t="s">
        <v>2094</v>
      </c>
      <c r="H1579">
        <v>100</v>
      </c>
      <c r="I1579">
        <v>0.875</v>
      </c>
      <c r="J1579" t="s">
        <v>18</v>
      </c>
      <c r="K1579" t="s">
        <v>18</v>
      </c>
      <c r="L1579" t="s">
        <v>612</v>
      </c>
      <c r="M1579" t="str">
        <f>"T0610"</f>
        <v>T0610</v>
      </c>
      <c r="N1579">
        <v>1</v>
      </c>
      <c r="O1579">
        <v>0.88</v>
      </c>
    </row>
    <row r="1580" spans="1:15" x14ac:dyDescent="0.25">
      <c r="A1580" t="s">
        <v>621</v>
      </c>
      <c r="B1580" t="str">
        <f t="shared" si="58"/>
        <v>T600</v>
      </c>
      <c r="C1580" t="s">
        <v>622</v>
      </c>
      <c r="D1580" t="s">
        <v>634</v>
      </c>
      <c r="E1580" t="s">
        <v>1014</v>
      </c>
      <c r="F1580" t="s">
        <v>17</v>
      </c>
      <c r="G1580" t="s">
        <v>2094</v>
      </c>
      <c r="H1580">
        <v>100</v>
      </c>
      <c r="I1580">
        <v>0.875</v>
      </c>
      <c r="J1580" t="s">
        <v>18</v>
      </c>
      <c r="K1580" t="s">
        <v>18</v>
      </c>
      <c r="L1580" t="s">
        <v>612</v>
      </c>
      <c r="M1580" t="str">
        <f>"T0620"</f>
        <v>T0620</v>
      </c>
      <c r="N1580">
        <v>1</v>
      </c>
      <c r="O1580">
        <v>0.88</v>
      </c>
    </row>
    <row r="1581" spans="1:15" x14ac:dyDescent="0.25">
      <c r="A1581" t="s">
        <v>631</v>
      </c>
      <c r="B1581" t="str">
        <f t="shared" si="58"/>
        <v>T600</v>
      </c>
      <c r="C1581" t="s">
        <v>632</v>
      </c>
      <c r="D1581" t="s">
        <v>619</v>
      </c>
      <c r="E1581" t="s">
        <v>1015</v>
      </c>
      <c r="F1581" t="s">
        <v>17</v>
      </c>
      <c r="G1581" t="s">
        <v>2094</v>
      </c>
      <c r="H1581">
        <v>100</v>
      </c>
      <c r="I1581">
        <v>0.875</v>
      </c>
      <c r="J1581" t="s">
        <v>18</v>
      </c>
      <c r="K1581" t="s">
        <v>18</v>
      </c>
      <c r="L1581" t="s">
        <v>612</v>
      </c>
      <c r="M1581" t="str">
        <f>"T0640"</f>
        <v>T0640</v>
      </c>
      <c r="N1581">
        <v>1</v>
      </c>
      <c r="O1581">
        <v>0.88</v>
      </c>
    </row>
    <row r="1582" spans="1:15" x14ac:dyDescent="0.25">
      <c r="A1582" t="s">
        <v>649</v>
      </c>
      <c r="B1582" t="str">
        <f t="shared" si="58"/>
        <v>T600</v>
      </c>
      <c r="C1582" t="s">
        <v>650</v>
      </c>
      <c r="D1582" t="s">
        <v>619</v>
      </c>
      <c r="E1582" t="s">
        <v>1016</v>
      </c>
      <c r="F1582" t="s">
        <v>17</v>
      </c>
      <c r="G1582" t="s">
        <v>2094</v>
      </c>
      <c r="H1582">
        <v>100</v>
      </c>
      <c r="I1582">
        <v>0.875</v>
      </c>
      <c r="J1582" t="s">
        <v>18</v>
      </c>
      <c r="K1582" t="s">
        <v>18</v>
      </c>
      <c r="L1582" t="s">
        <v>612</v>
      </c>
      <c r="M1582" t="str">
        <f>"T0630"</f>
        <v>T0630</v>
      </c>
      <c r="N1582">
        <v>1</v>
      </c>
      <c r="O1582">
        <v>0.88</v>
      </c>
    </row>
    <row r="1583" spans="1:15" x14ac:dyDescent="0.25">
      <c r="A1583" t="s">
        <v>631</v>
      </c>
      <c r="B1583" t="str">
        <f t="shared" si="58"/>
        <v>T600</v>
      </c>
      <c r="C1583" t="s">
        <v>632</v>
      </c>
      <c r="D1583" t="s">
        <v>619</v>
      </c>
      <c r="E1583" t="s">
        <v>1018</v>
      </c>
      <c r="F1583" t="s">
        <v>17</v>
      </c>
      <c r="G1583" t="s">
        <v>2094</v>
      </c>
      <c r="H1583">
        <v>100</v>
      </c>
      <c r="I1583">
        <v>0.875</v>
      </c>
      <c r="J1583" t="s">
        <v>18</v>
      </c>
      <c r="K1583" t="s">
        <v>18</v>
      </c>
      <c r="L1583" t="s">
        <v>612</v>
      </c>
      <c r="M1583" t="str">
        <f>"T0640"</f>
        <v>T0640</v>
      </c>
      <c r="N1583">
        <v>1</v>
      </c>
      <c r="O1583">
        <v>0.88</v>
      </c>
    </row>
    <row r="1584" spans="1:15" x14ac:dyDescent="0.25">
      <c r="A1584" t="s">
        <v>649</v>
      </c>
      <c r="B1584" t="str">
        <f t="shared" si="58"/>
        <v>T600</v>
      </c>
      <c r="C1584" t="s">
        <v>650</v>
      </c>
      <c r="D1584" t="s">
        <v>634</v>
      </c>
      <c r="E1584" t="s">
        <v>1019</v>
      </c>
      <c r="F1584" t="s">
        <v>17</v>
      </c>
      <c r="G1584" t="s">
        <v>2094</v>
      </c>
      <c r="H1584">
        <v>100</v>
      </c>
      <c r="I1584">
        <v>0.875</v>
      </c>
      <c r="J1584" t="s">
        <v>18</v>
      </c>
      <c r="K1584" t="s">
        <v>18</v>
      </c>
      <c r="L1584" t="s">
        <v>612</v>
      </c>
      <c r="M1584" t="str">
        <f>"T0630"</f>
        <v>T0630</v>
      </c>
      <c r="N1584">
        <v>1</v>
      </c>
      <c r="O1584">
        <v>0.88</v>
      </c>
    </row>
    <row r="1585" spans="1:15" x14ac:dyDescent="0.25">
      <c r="A1585" t="s">
        <v>649</v>
      </c>
      <c r="B1585" t="str">
        <f t="shared" si="58"/>
        <v>T600</v>
      </c>
      <c r="C1585" t="s">
        <v>650</v>
      </c>
      <c r="D1585" t="s">
        <v>634</v>
      </c>
      <c r="E1585" t="s">
        <v>1020</v>
      </c>
      <c r="F1585" t="s">
        <v>17</v>
      </c>
      <c r="G1585" t="s">
        <v>2094</v>
      </c>
      <c r="H1585">
        <v>100</v>
      </c>
      <c r="I1585">
        <v>0.875</v>
      </c>
      <c r="J1585" t="s">
        <v>18</v>
      </c>
      <c r="K1585" t="s">
        <v>18</v>
      </c>
      <c r="L1585" t="s">
        <v>612</v>
      </c>
      <c r="M1585" t="str">
        <f>"T0630"</f>
        <v>T0630</v>
      </c>
      <c r="N1585">
        <v>1</v>
      </c>
      <c r="O1585">
        <v>0.88</v>
      </c>
    </row>
    <row r="1586" spans="1:15" x14ac:dyDescent="0.25">
      <c r="A1586" t="s">
        <v>649</v>
      </c>
      <c r="B1586" t="str">
        <f t="shared" si="58"/>
        <v>T600</v>
      </c>
      <c r="C1586" t="s">
        <v>650</v>
      </c>
      <c r="D1586" t="s">
        <v>619</v>
      </c>
      <c r="E1586" t="s">
        <v>1021</v>
      </c>
      <c r="F1586" t="s">
        <v>17</v>
      </c>
      <c r="G1586" t="s">
        <v>2094</v>
      </c>
      <c r="H1586">
        <v>100</v>
      </c>
      <c r="I1586">
        <v>0.875</v>
      </c>
      <c r="J1586" t="s">
        <v>18</v>
      </c>
      <c r="K1586" t="s">
        <v>18</v>
      </c>
      <c r="L1586" t="s">
        <v>612</v>
      </c>
      <c r="M1586" t="str">
        <f>"T0630"</f>
        <v>T0630</v>
      </c>
      <c r="N1586">
        <v>1</v>
      </c>
      <c r="O1586">
        <v>0.88</v>
      </c>
    </row>
    <row r="1587" spans="1:15" x14ac:dyDescent="0.25">
      <c r="A1587" t="s">
        <v>631</v>
      </c>
      <c r="B1587" t="str">
        <f t="shared" si="58"/>
        <v>T600</v>
      </c>
      <c r="C1587" t="s">
        <v>632</v>
      </c>
      <c r="D1587" t="s">
        <v>634</v>
      </c>
      <c r="E1587" t="s">
        <v>1023</v>
      </c>
      <c r="F1587" t="s">
        <v>17</v>
      </c>
      <c r="G1587" t="s">
        <v>2094</v>
      </c>
      <c r="H1587">
        <v>100</v>
      </c>
      <c r="I1587">
        <v>0.875</v>
      </c>
      <c r="J1587" t="s">
        <v>18</v>
      </c>
      <c r="K1587" t="s">
        <v>18</v>
      </c>
      <c r="L1587" t="s">
        <v>612</v>
      </c>
      <c r="M1587" t="str">
        <f>"T0640"</f>
        <v>T0640</v>
      </c>
      <c r="N1587">
        <v>1</v>
      </c>
      <c r="O1587">
        <v>0.88</v>
      </c>
    </row>
    <row r="1588" spans="1:15" x14ac:dyDescent="0.25">
      <c r="A1588" t="s">
        <v>621</v>
      </c>
      <c r="B1588" t="str">
        <f t="shared" si="58"/>
        <v>T600</v>
      </c>
      <c r="C1588" t="s">
        <v>622</v>
      </c>
      <c r="D1588" t="s">
        <v>634</v>
      </c>
      <c r="E1588" t="s">
        <v>1024</v>
      </c>
      <c r="F1588" t="s">
        <v>17</v>
      </c>
      <c r="G1588" t="s">
        <v>2094</v>
      </c>
      <c r="H1588">
        <v>100</v>
      </c>
      <c r="I1588">
        <v>0.875</v>
      </c>
      <c r="J1588" t="s">
        <v>18</v>
      </c>
      <c r="K1588" t="s">
        <v>18</v>
      </c>
      <c r="L1588" t="s">
        <v>612</v>
      </c>
      <c r="M1588" t="str">
        <f>"T0620"</f>
        <v>T0620</v>
      </c>
      <c r="N1588">
        <v>1</v>
      </c>
      <c r="O1588">
        <v>0.88</v>
      </c>
    </row>
    <row r="1589" spans="1:15" x14ac:dyDescent="0.25">
      <c r="A1589" t="s">
        <v>649</v>
      </c>
      <c r="B1589" t="str">
        <f t="shared" si="58"/>
        <v>T600</v>
      </c>
      <c r="C1589" t="s">
        <v>650</v>
      </c>
      <c r="D1589" t="s">
        <v>634</v>
      </c>
      <c r="E1589" t="s">
        <v>1025</v>
      </c>
      <c r="F1589" t="s">
        <v>17</v>
      </c>
      <c r="G1589" t="s">
        <v>2094</v>
      </c>
      <c r="H1589">
        <v>100</v>
      </c>
      <c r="I1589">
        <v>0.875</v>
      </c>
      <c r="J1589" t="s">
        <v>18</v>
      </c>
      <c r="K1589" t="s">
        <v>18</v>
      </c>
      <c r="L1589" t="s">
        <v>612</v>
      </c>
      <c r="M1589" t="str">
        <f>"T0630"</f>
        <v>T0630</v>
      </c>
      <c r="N1589">
        <v>1</v>
      </c>
      <c r="O1589">
        <v>0.88</v>
      </c>
    </row>
    <row r="1590" spans="1:15" x14ac:dyDescent="0.25">
      <c r="A1590" t="s">
        <v>621</v>
      </c>
      <c r="B1590" t="str">
        <f t="shared" si="58"/>
        <v>T600</v>
      </c>
      <c r="C1590" t="s">
        <v>622</v>
      </c>
      <c r="D1590" t="s">
        <v>634</v>
      </c>
      <c r="E1590" t="s">
        <v>1026</v>
      </c>
      <c r="F1590" t="s">
        <v>17</v>
      </c>
      <c r="G1590" t="s">
        <v>2094</v>
      </c>
      <c r="H1590">
        <v>100</v>
      </c>
      <c r="I1590">
        <v>0.875</v>
      </c>
      <c r="J1590" t="s">
        <v>18</v>
      </c>
      <c r="K1590" t="s">
        <v>18</v>
      </c>
      <c r="L1590" t="s">
        <v>612</v>
      </c>
      <c r="M1590" t="str">
        <f>"T0620"</f>
        <v>T0620</v>
      </c>
      <c r="N1590">
        <v>1</v>
      </c>
      <c r="O1590">
        <v>0.88</v>
      </c>
    </row>
    <row r="1591" spans="1:15" x14ac:dyDescent="0.25">
      <c r="A1591" t="s">
        <v>621</v>
      </c>
      <c r="B1591" t="str">
        <f t="shared" si="58"/>
        <v>T600</v>
      </c>
      <c r="C1591" t="s">
        <v>622</v>
      </c>
      <c r="D1591" t="s">
        <v>634</v>
      </c>
      <c r="E1591" t="s">
        <v>1027</v>
      </c>
      <c r="F1591" t="s">
        <v>17</v>
      </c>
      <c r="G1591" t="s">
        <v>2094</v>
      </c>
      <c r="H1591">
        <v>100</v>
      </c>
      <c r="I1591">
        <v>0.875</v>
      </c>
      <c r="J1591" t="s">
        <v>18</v>
      </c>
      <c r="K1591" t="s">
        <v>18</v>
      </c>
      <c r="L1591" t="s">
        <v>612</v>
      </c>
      <c r="M1591" t="str">
        <f>"T0620"</f>
        <v>T0620</v>
      </c>
      <c r="N1591">
        <v>1</v>
      </c>
      <c r="O1591">
        <v>0.88</v>
      </c>
    </row>
    <row r="1592" spans="1:15" x14ac:dyDescent="0.25">
      <c r="A1592" t="s">
        <v>649</v>
      </c>
      <c r="B1592" t="str">
        <f t="shared" si="58"/>
        <v>T600</v>
      </c>
      <c r="C1592" t="s">
        <v>650</v>
      </c>
      <c r="D1592" t="s">
        <v>725</v>
      </c>
      <c r="E1592" t="s">
        <v>1028</v>
      </c>
      <c r="F1592" t="s">
        <v>17</v>
      </c>
      <c r="G1592" t="s">
        <v>2094</v>
      </c>
      <c r="H1592">
        <v>100</v>
      </c>
      <c r="I1592">
        <v>0.875</v>
      </c>
      <c r="J1592" t="s">
        <v>18</v>
      </c>
      <c r="K1592" t="s">
        <v>18</v>
      </c>
      <c r="L1592" t="s">
        <v>612</v>
      </c>
      <c r="M1592" t="str">
        <f>"T0630"</f>
        <v>T0630</v>
      </c>
      <c r="N1592">
        <v>1</v>
      </c>
      <c r="O1592">
        <v>0.88</v>
      </c>
    </row>
    <row r="1593" spans="1:15" x14ac:dyDescent="0.25">
      <c r="A1593" t="s">
        <v>621</v>
      </c>
      <c r="B1593" t="str">
        <f t="shared" si="58"/>
        <v>T600</v>
      </c>
      <c r="C1593" t="s">
        <v>622</v>
      </c>
      <c r="D1593" t="s">
        <v>634</v>
      </c>
      <c r="E1593" t="s">
        <v>1029</v>
      </c>
      <c r="F1593" t="s">
        <v>17</v>
      </c>
      <c r="G1593" t="s">
        <v>2094</v>
      </c>
      <c r="H1593">
        <v>100</v>
      </c>
      <c r="I1593">
        <v>0.875</v>
      </c>
      <c r="J1593" t="s">
        <v>18</v>
      </c>
      <c r="K1593" t="s">
        <v>18</v>
      </c>
      <c r="L1593" t="s">
        <v>612</v>
      </c>
      <c r="M1593" t="str">
        <f>"T0620"</f>
        <v>T0620</v>
      </c>
      <c r="N1593">
        <v>1</v>
      </c>
      <c r="O1593">
        <v>0.88</v>
      </c>
    </row>
    <row r="1594" spans="1:15" x14ac:dyDescent="0.25">
      <c r="A1594" t="s">
        <v>649</v>
      </c>
      <c r="B1594" t="str">
        <f t="shared" si="58"/>
        <v>T600</v>
      </c>
      <c r="C1594" t="s">
        <v>650</v>
      </c>
      <c r="D1594" t="s">
        <v>619</v>
      </c>
      <c r="E1594" t="s">
        <v>1031</v>
      </c>
      <c r="F1594" t="s">
        <v>17</v>
      </c>
      <c r="G1594" t="s">
        <v>2094</v>
      </c>
      <c r="H1594">
        <v>100</v>
      </c>
      <c r="I1594">
        <v>0.875</v>
      </c>
      <c r="J1594" t="s">
        <v>18</v>
      </c>
      <c r="K1594" t="s">
        <v>18</v>
      </c>
      <c r="L1594" t="s">
        <v>612</v>
      </c>
      <c r="M1594" t="str">
        <f>"T0630"</f>
        <v>T0630</v>
      </c>
      <c r="N1594">
        <v>1</v>
      </c>
      <c r="O1594">
        <v>0.88</v>
      </c>
    </row>
    <row r="1595" spans="1:15" x14ac:dyDescent="0.25">
      <c r="A1595" t="s">
        <v>627</v>
      </c>
      <c r="B1595" t="str">
        <f t="shared" si="58"/>
        <v>T600</v>
      </c>
      <c r="C1595" t="s">
        <v>628</v>
      </c>
      <c r="D1595" t="s">
        <v>619</v>
      </c>
      <c r="E1595" t="s">
        <v>1033</v>
      </c>
      <c r="F1595" t="s">
        <v>17</v>
      </c>
      <c r="G1595" t="s">
        <v>2094</v>
      </c>
      <c r="H1595">
        <v>100</v>
      </c>
      <c r="I1595">
        <v>0.875</v>
      </c>
      <c r="J1595" t="s">
        <v>18</v>
      </c>
      <c r="K1595" t="s">
        <v>18</v>
      </c>
      <c r="L1595" t="s">
        <v>612</v>
      </c>
      <c r="M1595" t="str">
        <f>"T0610"</f>
        <v>T0610</v>
      </c>
      <c r="N1595">
        <v>1</v>
      </c>
      <c r="O1595">
        <v>0.88</v>
      </c>
    </row>
    <row r="1596" spans="1:15" x14ac:dyDescent="0.25">
      <c r="A1596" t="s">
        <v>649</v>
      </c>
      <c r="B1596" t="str">
        <f t="shared" si="58"/>
        <v>T600</v>
      </c>
      <c r="C1596" t="s">
        <v>650</v>
      </c>
      <c r="D1596" t="s">
        <v>634</v>
      </c>
      <c r="E1596" t="s">
        <v>1035</v>
      </c>
      <c r="F1596" t="s">
        <v>17</v>
      </c>
      <c r="G1596" t="s">
        <v>2094</v>
      </c>
      <c r="H1596">
        <v>100</v>
      </c>
      <c r="I1596">
        <v>0.875</v>
      </c>
      <c r="J1596" t="s">
        <v>18</v>
      </c>
      <c r="K1596" t="s">
        <v>18</v>
      </c>
      <c r="L1596" t="s">
        <v>612</v>
      </c>
      <c r="M1596" t="str">
        <f>"T0630"</f>
        <v>T0630</v>
      </c>
      <c r="N1596">
        <v>1</v>
      </c>
      <c r="O1596">
        <v>0.88</v>
      </c>
    </row>
    <row r="1597" spans="1:15" x14ac:dyDescent="0.25">
      <c r="A1597" t="s">
        <v>649</v>
      </c>
      <c r="B1597" t="str">
        <f t="shared" si="58"/>
        <v>T600</v>
      </c>
      <c r="C1597" t="s">
        <v>650</v>
      </c>
      <c r="D1597" t="s">
        <v>634</v>
      </c>
      <c r="E1597" t="s">
        <v>1036</v>
      </c>
      <c r="F1597" t="s">
        <v>17</v>
      </c>
      <c r="G1597" t="s">
        <v>2094</v>
      </c>
      <c r="H1597">
        <v>100</v>
      </c>
      <c r="I1597">
        <v>0.875</v>
      </c>
      <c r="J1597" t="s">
        <v>18</v>
      </c>
      <c r="K1597" t="s">
        <v>18</v>
      </c>
      <c r="L1597" t="s">
        <v>612</v>
      </c>
      <c r="M1597" t="str">
        <f>"T0630"</f>
        <v>T0630</v>
      </c>
      <c r="N1597">
        <v>1</v>
      </c>
      <c r="O1597">
        <v>0.88</v>
      </c>
    </row>
    <row r="1598" spans="1:15" x14ac:dyDescent="0.25">
      <c r="A1598" t="s">
        <v>621</v>
      </c>
      <c r="B1598" t="str">
        <f t="shared" si="58"/>
        <v>T600</v>
      </c>
      <c r="C1598" t="s">
        <v>622</v>
      </c>
      <c r="D1598" t="s">
        <v>634</v>
      </c>
      <c r="E1598" t="s">
        <v>1037</v>
      </c>
      <c r="F1598" t="s">
        <v>17</v>
      </c>
      <c r="G1598" t="s">
        <v>2094</v>
      </c>
      <c r="H1598">
        <v>100</v>
      </c>
      <c r="I1598">
        <v>0.875</v>
      </c>
      <c r="J1598" t="s">
        <v>18</v>
      </c>
      <c r="K1598" t="s">
        <v>18</v>
      </c>
      <c r="L1598" t="s">
        <v>612</v>
      </c>
      <c r="M1598" t="str">
        <f>"T0620"</f>
        <v>T0620</v>
      </c>
      <c r="N1598">
        <v>1</v>
      </c>
      <c r="O1598">
        <v>0.88</v>
      </c>
    </row>
    <row r="1599" spans="1:15" x14ac:dyDescent="0.25">
      <c r="A1599" t="s">
        <v>631</v>
      </c>
      <c r="B1599" t="str">
        <f t="shared" si="58"/>
        <v>T600</v>
      </c>
      <c r="C1599" t="s">
        <v>632</v>
      </c>
      <c r="D1599" t="s">
        <v>634</v>
      </c>
      <c r="E1599" t="s">
        <v>1038</v>
      </c>
      <c r="F1599" t="s">
        <v>17</v>
      </c>
      <c r="G1599" t="s">
        <v>2094</v>
      </c>
      <c r="H1599">
        <v>100</v>
      </c>
      <c r="I1599">
        <v>0.875</v>
      </c>
      <c r="J1599" t="s">
        <v>18</v>
      </c>
      <c r="K1599" t="s">
        <v>18</v>
      </c>
      <c r="L1599" t="s">
        <v>612</v>
      </c>
      <c r="M1599" t="str">
        <f>"T0640"</f>
        <v>T0640</v>
      </c>
      <c r="N1599">
        <v>1</v>
      </c>
      <c r="O1599">
        <v>0.88</v>
      </c>
    </row>
    <row r="1600" spans="1:15" x14ac:dyDescent="0.25">
      <c r="A1600" t="s">
        <v>649</v>
      </c>
      <c r="B1600" t="str">
        <f t="shared" si="58"/>
        <v>T600</v>
      </c>
      <c r="C1600" t="s">
        <v>650</v>
      </c>
      <c r="D1600" t="s">
        <v>634</v>
      </c>
      <c r="E1600" t="s">
        <v>1039</v>
      </c>
      <c r="F1600" t="s">
        <v>17</v>
      </c>
      <c r="G1600" t="s">
        <v>2094</v>
      </c>
      <c r="H1600">
        <v>100</v>
      </c>
      <c r="I1600">
        <v>0.875</v>
      </c>
      <c r="J1600" t="s">
        <v>18</v>
      </c>
      <c r="K1600" t="s">
        <v>18</v>
      </c>
      <c r="L1600" t="s">
        <v>612</v>
      </c>
      <c r="M1600" t="str">
        <f>"T0630"</f>
        <v>T0630</v>
      </c>
      <c r="N1600">
        <v>1</v>
      </c>
      <c r="O1600">
        <v>0.88</v>
      </c>
    </row>
    <row r="1601" spans="1:15" x14ac:dyDescent="0.25">
      <c r="A1601" t="s">
        <v>631</v>
      </c>
      <c r="B1601" t="str">
        <f t="shared" si="58"/>
        <v>T600</v>
      </c>
      <c r="C1601" t="s">
        <v>632</v>
      </c>
      <c r="D1601" t="s">
        <v>634</v>
      </c>
      <c r="E1601" t="s">
        <v>1040</v>
      </c>
      <c r="F1601" t="s">
        <v>17</v>
      </c>
      <c r="G1601" t="s">
        <v>2094</v>
      </c>
      <c r="H1601">
        <v>100</v>
      </c>
      <c r="I1601">
        <v>0.875</v>
      </c>
      <c r="J1601" t="s">
        <v>18</v>
      </c>
      <c r="K1601" t="s">
        <v>18</v>
      </c>
      <c r="L1601" t="s">
        <v>612</v>
      </c>
      <c r="M1601" t="str">
        <f>"T0640"</f>
        <v>T0640</v>
      </c>
      <c r="N1601">
        <v>1</v>
      </c>
      <c r="O1601">
        <v>0.88</v>
      </c>
    </row>
    <row r="1602" spans="1:15" x14ac:dyDescent="0.25">
      <c r="A1602" t="s">
        <v>631</v>
      </c>
      <c r="B1602" t="str">
        <f t="shared" si="58"/>
        <v>T600</v>
      </c>
      <c r="C1602" t="s">
        <v>632</v>
      </c>
      <c r="D1602" t="s">
        <v>634</v>
      </c>
      <c r="E1602" t="s">
        <v>1044</v>
      </c>
      <c r="F1602" t="s">
        <v>17</v>
      </c>
      <c r="G1602" t="s">
        <v>2094</v>
      </c>
      <c r="H1602">
        <v>100</v>
      </c>
      <c r="I1602">
        <v>0.875</v>
      </c>
      <c r="J1602" t="s">
        <v>18</v>
      </c>
      <c r="K1602" t="s">
        <v>18</v>
      </c>
      <c r="L1602" t="s">
        <v>612</v>
      </c>
      <c r="M1602" t="str">
        <f>"T0640"</f>
        <v>T0640</v>
      </c>
      <c r="N1602">
        <v>1</v>
      </c>
      <c r="O1602">
        <v>0.88</v>
      </c>
    </row>
    <row r="1603" spans="1:15" x14ac:dyDescent="0.25">
      <c r="A1603" t="s">
        <v>631</v>
      </c>
      <c r="B1603" t="str">
        <f t="shared" si="58"/>
        <v>T600</v>
      </c>
      <c r="C1603" t="s">
        <v>632</v>
      </c>
      <c r="D1603" t="s">
        <v>634</v>
      </c>
      <c r="E1603" t="s">
        <v>1046</v>
      </c>
      <c r="F1603" t="s">
        <v>17</v>
      </c>
      <c r="G1603" t="s">
        <v>2094</v>
      </c>
      <c r="H1603">
        <v>100</v>
      </c>
      <c r="I1603">
        <v>0.875</v>
      </c>
      <c r="J1603" t="s">
        <v>18</v>
      </c>
      <c r="K1603" t="s">
        <v>18</v>
      </c>
      <c r="L1603" t="s">
        <v>612</v>
      </c>
      <c r="M1603" t="str">
        <f>"T0640"</f>
        <v>T0640</v>
      </c>
      <c r="N1603">
        <v>1</v>
      </c>
      <c r="O1603">
        <v>0.88</v>
      </c>
    </row>
    <row r="1604" spans="1:15" x14ac:dyDescent="0.25">
      <c r="A1604" t="s">
        <v>631</v>
      </c>
      <c r="B1604" t="str">
        <f t="shared" si="58"/>
        <v>T600</v>
      </c>
      <c r="C1604" t="s">
        <v>632</v>
      </c>
      <c r="D1604" t="s">
        <v>619</v>
      </c>
      <c r="E1604" t="s">
        <v>1047</v>
      </c>
      <c r="F1604" t="s">
        <v>17</v>
      </c>
      <c r="G1604" t="s">
        <v>2094</v>
      </c>
      <c r="H1604">
        <v>100</v>
      </c>
      <c r="I1604">
        <v>0.875</v>
      </c>
      <c r="J1604" t="s">
        <v>18</v>
      </c>
      <c r="K1604" t="s">
        <v>18</v>
      </c>
      <c r="L1604" t="s">
        <v>612</v>
      </c>
      <c r="M1604" t="str">
        <f>"T0640"</f>
        <v>T0640</v>
      </c>
      <c r="N1604">
        <v>1</v>
      </c>
      <c r="O1604">
        <v>0.88</v>
      </c>
    </row>
    <row r="1605" spans="1:15" x14ac:dyDescent="0.25">
      <c r="A1605" t="s">
        <v>631</v>
      </c>
      <c r="B1605" t="str">
        <f t="shared" si="58"/>
        <v>T600</v>
      </c>
      <c r="C1605" t="s">
        <v>632</v>
      </c>
      <c r="D1605" t="s">
        <v>634</v>
      </c>
      <c r="E1605" t="s">
        <v>1049</v>
      </c>
      <c r="F1605" t="s">
        <v>17</v>
      </c>
      <c r="G1605" t="s">
        <v>2094</v>
      </c>
      <c r="H1605">
        <v>100</v>
      </c>
      <c r="I1605">
        <v>0.875</v>
      </c>
      <c r="J1605" t="s">
        <v>18</v>
      </c>
      <c r="K1605" t="s">
        <v>18</v>
      </c>
      <c r="L1605" t="s">
        <v>612</v>
      </c>
      <c r="M1605" t="str">
        <f>"T0640"</f>
        <v>T0640</v>
      </c>
      <c r="N1605">
        <v>1</v>
      </c>
      <c r="O1605">
        <v>0.88</v>
      </c>
    </row>
    <row r="1606" spans="1:15" x14ac:dyDescent="0.25">
      <c r="A1606" t="s">
        <v>649</v>
      </c>
      <c r="B1606" t="str">
        <f t="shared" si="58"/>
        <v>T600</v>
      </c>
      <c r="C1606" t="s">
        <v>650</v>
      </c>
      <c r="D1606" t="s">
        <v>634</v>
      </c>
      <c r="E1606" t="s">
        <v>1051</v>
      </c>
      <c r="F1606" t="s">
        <v>17</v>
      </c>
      <c r="G1606" t="s">
        <v>2094</v>
      </c>
      <c r="H1606">
        <v>100</v>
      </c>
      <c r="I1606">
        <v>0.875</v>
      </c>
      <c r="J1606" t="s">
        <v>18</v>
      </c>
      <c r="K1606" t="s">
        <v>18</v>
      </c>
      <c r="L1606" t="s">
        <v>612</v>
      </c>
      <c r="M1606" t="str">
        <f>"T0630"</f>
        <v>T0630</v>
      </c>
      <c r="N1606">
        <v>1</v>
      </c>
      <c r="O1606">
        <v>0.88</v>
      </c>
    </row>
    <row r="1607" spans="1:15" x14ac:dyDescent="0.25">
      <c r="A1607" t="s">
        <v>621</v>
      </c>
      <c r="B1607" t="str">
        <f t="shared" si="58"/>
        <v>T600</v>
      </c>
      <c r="C1607" t="s">
        <v>622</v>
      </c>
      <c r="D1607" t="s">
        <v>619</v>
      </c>
      <c r="E1607" t="s">
        <v>1053</v>
      </c>
      <c r="F1607" t="s">
        <v>17</v>
      </c>
      <c r="G1607" t="s">
        <v>2094</v>
      </c>
      <c r="H1607">
        <v>100</v>
      </c>
      <c r="I1607">
        <v>0.875</v>
      </c>
      <c r="J1607" t="s">
        <v>18</v>
      </c>
      <c r="K1607" t="s">
        <v>18</v>
      </c>
      <c r="L1607" t="s">
        <v>612</v>
      </c>
      <c r="M1607" t="str">
        <f>"T0620"</f>
        <v>T0620</v>
      </c>
      <c r="N1607">
        <v>1</v>
      </c>
      <c r="O1607">
        <v>0.88</v>
      </c>
    </row>
    <row r="1608" spans="1:15" x14ac:dyDescent="0.25">
      <c r="A1608" t="s">
        <v>631</v>
      </c>
      <c r="B1608" t="str">
        <f t="shared" si="58"/>
        <v>T600</v>
      </c>
      <c r="C1608" t="s">
        <v>632</v>
      </c>
      <c r="D1608" t="s">
        <v>634</v>
      </c>
      <c r="E1608" t="s">
        <v>1054</v>
      </c>
      <c r="F1608" t="s">
        <v>17</v>
      </c>
      <c r="G1608" t="s">
        <v>2094</v>
      </c>
      <c r="H1608">
        <v>100</v>
      </c>
      <c r="I1608">
        <v>0.875</v>
      </c>
      <c r="J1608" t="s">
        <v>18</v>
      </c>
      <c r="K1608" t="s">
        <v>18</v>
      </c>
      <c r="L1608" t="s">
        <v>612</v>
      </c>
      <c r="M1608" t="str">
        <f>"T0640"</f>
        <v>T0640</v>
      </c>
      <c r="N1608">
        <v>1</v>
      </c>
      <c r="O1608">
        <v>0.88</v>
      </c>
    </row>
    <row r="1609" spans="1:15" x14ac:dyDescent="0.25">
      <c r="A1609" t="s">
        <v>627</v>
      </c>
      <c r="B1609" t="str">
        <f t="shared" si="58"/>
        <v>T600</v>
      </c>
      <c r="C1609" t="s">
        <v>628</v>
      </c>
      <c r="D1609" t="s">
        <v>634</v>
      </c>
      <c r="E1609" t="s">
        <v>1056</v>
      </c>
      <c r="F1609" t="s">
        <v>17</v>
      </c>
      <c r="G1609" t="s">
        <v>2094</v>
      </c>
      <c r="H1609">
        <v>100</v>
      </c>
      <c r="I1609">
        <v>0.875</v>
      </c>
      <c r="J1609" t="s">
        <v>18</v>
      </c>
      <c r="K1609" t="s">
        <v>18</v>
      </c>
      <c r="L1609" t="s">
        <v>612</v>
      </c>
      <c r="M1609" t="str">
        <f>"T0610"</f>
        <v>T0610</v>
      </c>
      <c r="N1609">
        <v>1</v>
      </c>
      <c r="O1609">
        <v>0.88</v>
      </c>
    </row>
    <row r="1610" spans="1:15" x14ac:dyDescent="0.25">
      <c r="A1610" t="s">
        <v>631</v>
      </c>
      <c r="B1610" t="str">
        <f t="shared" ref="B1610:B1641" si="59">"T600"</f>
        <v>T600</v>
      </c>
      <c r="C1610" t="s">
        <v>632</v>
      </c>
      <c r="D1610" t="s">
        <v>634</v>
      </c>
      <c r="E1610" t="s">
        <v>1057</v>
      </c>
      <c r="F1610" t="s">
        <v>17</v>
      </c>
      <c r="G1610" t="s">
        <v>2094</v>
      </c>
      <c r="H1610">
        <v>100</v>
      </c>
      <c r="I1610">
        <v>0.875</v>
      </c>
      <c r="J1610" t="s">
        <v>18</v>
      </c>
      <c r="K1610" t="s">
        <v>18</v>
      </c>
      <c r="L1610" t="s">
        <v>612</v>
      </c>
      <c r="M1610" t="str">
        <f>"T0640"</f>
        <v>T0640</v>
      </c>
      <c r="N1610">
        <v>1</v>
      </c>
      <c r="O1610">
        <v>0.88</v>
      </c>
    </row>
    <row r="1611" spans="1:15" x14ac:dyDescent="0.25">
      <c r="A1611" t="s">
        <v>621</v>
      </c>
      <c r="B1611" t="str">
        <f t="shared" si="59"/>
        <v>T600</v>
      </c>
      <c r="C1611" t="s">
        <v>622</v>
      </c>
      <c r="D1611" t="s">
        <v>634</v>
      </c>
      <c r="E1611" t="s">
        <v>1058</v>
      </c>
      <c r="F1611" t="s">
        <v>17</v>
      </c>
      <c r="G1611" t="s">
        <v>2094</v>
      </c>
      <c r="H1611">
        <v>100</v>
      </c>
      <c r="I1611">
        <v>0.875</v>
      </c>
      <c r="J1611" t="s">
        <v>18</v>
      </c>
      <c r="K1611" t="s">
        <v>18</v>
      </c>
      <c r="L1611" t="s">
        <v>612</v>
      </c>
      <c r="M1611" t="str">
        <f>"T0620"</f>
        <v>T0620</v>
      </c>
      <c r="N1611">
        <v>1</v>
      </c>
      <c r="O1611">
        <v>0.88</v>
      </c>
    </row>
    <row r="1612" spans="1:15" x14ac:dyDescent="0.25">
      <c r="A1612" t="s">
        <v>631</v>
      </c>
      <c r="B1612" t="str">
        <f t="shared" si="59"/>
        <v>T600</v>
      </c>
      <c r="C1612" t="s">
        <v>632</v>
      </c>
      <c r="D1612" t="s">
        <v>634</v>
      </c>
      <c r="E1612" t="s">
        <v>1059</v>
      </c>
      <c r="F1612" t="s">
        <v>17</v>
      </c>
      <c r="G1612" t="s">
        <v>2094</v>
      </c>
      <c r="H1612">
        <v>100</v>
      </c>
      <c r="I1612">
        <v>0.875</v>
      </c>
      <c r="J1612" t="s">
        <v>18</v>
      </c>
      <c r="K1612" t="s">
        <v>18</v>
      </c>
      <c r="L1612" t="s">
        <v>612</v>
      </c>
      <c r="M1612" t="str">
        <f>"T0640"</f>
        <v>T0640</v>
      </c>
      <c r="N1612">
        <v>1</v>
      </c>
      <c r="O1612">
        <v>0.88</v>
      </c>
    </row>
    <row r="1613" spans="1:15" x14ac:dyDescent="0.25">
      <c r="A1613" t="s">
        <v>649</v>
      </c>
      <c r="B1613" t="str">
        <f t="shared" si="59"/>
        <v>T600</v>
      </c>
      <c r="C1613" t="s">
        <v>650</v>
      </c>
      <c r="D1613" t="s">
        <v>619</v>
      </c>
      <c r="E1613" t="s">
        <v>1060</v>
      </c>
      <c r="F1613" t="s">
        <v>17</v>
      </c>
      <c r="G1613" t="s">
        <v>2094</v>
      </c>
      <c r="H1613">
        <v>100</v>
      </c>
      <c r="I1613">
        <v>0.875</v>
      </c>
      <c r="J1613" t="s">
        <v>18</v>
      </c>
      <c r="K1613" t="s">
        <v>18</v>
      </c>
      <c r="L1613" t="s">
        <v>612</v>
      </c>
      <c r="M1613" t="str">
        <f>"T0630"</f>
        <v>T0630</v>
      </c>
      <c r="N1613">
        <v>1</v>
      </c>
      <c r="O1613">
        <v>0.88</v>
      </c>
    </row>
    <row r="1614" spans="1:15" x14ac:dyDescent="0.25">
      <c r="A1614" t="s">
        <v>627</v>
      </c>
      <c r="B1614" t="str">
        <f t="shared" si="59"/>
        <v>T600</v>
      </c>
      <c r="C1614" t="s">
        <v>628</v>
      </c>
      <c r="D1614" t="s">
        <v>634</v>
      </c>
      <c r="E1614" t="s">
        <v>1061</v>
      </c>
      <c r="F1614" t="s">
        <v>17</v>
      </c>
      <c r="G1614" t="s">
        <v>2094</v>
      </c>
      <c r="H1614">
        <v>100</v>
      </c>
      <c r="I1614">
        <v>0.875</v>
      </c>
      <c r="J1614" t="s">
        <v>18</v>
      </c>
      <c r="K1614" t="s">
        <v>18</v>
      </c>
      <c r="L1614" t="s">
        <v>612</v>
      </c>
      <c r="M1614" t="str">
        <f>"T0610"</f>
        <v>T0610</v>
      </c>
      <c r="N1614">
        <v>1</v>
      </c>
      <c r="O1614">
        <v>0.88</v>
      </c>
    </row>
    <row r="1615" spans="1:15" x14ac:dyDescent="0.25">
      <c r="A1615" t="s">
        <v>621</v>
      </c>
      <c r="B1615" t="str">
        <f t="shared" si="59"/>
        <v>T600</v>
      </c>
      <c r="C1615" t="s">
        <v>622</v>
      </c>
      <c r="D1615" t="s">
        <v>619</v>
      </c>
      <c r="E1615" t="s">
        <v>1062</v>
      </c>
      <c r="F1615" t="s">
        <v>17</v>
      </c>
      <c r="G1615" t="s">
        <v>2094</v>
      </c>
      <c r="H1615">
        <v>100</v>
      </c>
      <c r="I1615">
        <v>0.875</v>
      </c>
      <c r="J1615" t="s">
        <v>18</v>
      </c>
      <c r="K1615" t="s">
        <v>18</v>
      </c>
      <c r="L1615" t="s">
        <v>612</v>
      </c>
      <c r="M1615" t="str">
        <f>"T0620"</f>
        <v>T0620</v>
      </c>
      <c r="N1615">
        <v>1</v>
      </c>
      <c r="O1615">
        <v>0.88</v>
      </c>
    </row>
    <row r="1616" spans="1:15" x14ac:dyDescent="0.25">
      <c r="A1616" t="s">
        <v>649</v>
      </c>
      <c r="B1616" t="str">
        <f t="shared" si="59"/>
        <v>T600</v>
      </c>
      <c r="C1616" t="s">
        <v>650</v>
      </c>
      <c r="D1616" t="s">
        <v>619</v>
      </c>
      <c r="E1616" t="s">
        <v>1063</v>
      </c>
      <c r="F1616" t="s">
        <v>17</v>
      </c>
      <c r="G1616" t="s">
        <v>2094</v>
      </c>
      <c r="H1616">
        <v>100</v>
      </c>
      <c r="I1616">
        <v>0.875</v>
      </c>
      <c r="J1616" t="s">
        <v>18</v>
      </c>
      <c r="K1616" t="s">
        <v>18</v>
      </c>
      <c r="L1616" t="s">
        <v>612</v>
      </c>
      <c r="M1616" t="str">
        <f>"T0630"</f>
        <v>T0630</v>
      </c>
      <c r="N1616">
        <v>1</v>
      </c>
      <c r="O1616">
        <v>0.88</v>
      </c>
    </row>
    <row r="1617" spans="1:15" x14ac:dyDescent="0.25">
      <c r="A1617" t="s">
        <v>631</v>
      </c>
      <c r="B1617" t="str">
        <f t="shared" si="59"/>
        <v>T600</v>
      </c>
      <c r="C1617" t="s">
        <v>632</v>
      </c>
      <c r="D1617" t="s">
        <v>634</v>
      </c>
      <c r="E1617" t="s">
        <v>1064</v>
      </c>
      <c r="F1617" t="s">
        <v>17</v>
      </c>
      <c r="G1617" t="s">
        <v>2094</v>
      </c>
      <c r="H1617">
        <v>100</v>
      </c>
      <c r="I1617">
        <v>0.875</v>
      </c>
      <c r="J1617" t="s">
        <v>18</v>
      </c>
      <c r="K1617" t="s">
        <v>18</v>
      </c>
      <c r="L1617" t="s">
        <v>612</v>
      </c>
      <c r="M1617" t="str">
        <f>"T0640"</f>
        <v>T0640</v>
      </c>
      <c r="N1617">
        <v>1</v>
      </c>
      <c r="O1617">
        <v>0.88</v>
      </c>
    </row>
    <row r="1618" spans="1:15" x14ac:dyDescent="0.25">
      <c r="A1618" t="s">
        <v>649</v>
      </c>
      <c r="B1618" t="str">
        <f t="shared" si="59"/>
        <v>T600</v>
      </c>
      <c r="C1618" t="s">
        <v>650</v>
      </c>
      <c r="D1618" t="s">
        <v>634</v>
      </c>
      <c r="E1618" t="s">
        <v>1065</v>
      </c>
      <c r="F1618" t="s">
        <v>17</v>
      </c>
      <c r="G1618" t="s">
        <v>2094</v>
      </c>
      <c r="H1618">
        <v>100</v>
      </c>
      <c r="I1618">
        <v>0.875</v>
      </c>
      <c r="J1618" t="s">
        <v>18</v>
      </c>
      <c r="K1618" t="s">
        <v>18</v>
      </c>
      <c r="L1618" t="s">
        <v>612</v>
      </c>
      <c r="M1618" t="str">
        <f>"T0630"</f>
        <v>T0630</v>
      </c>
      <c r="N1618">
        <v>1</v>
      </c>
      <c r="O1618">
        <v>0.88</v>
      </c>
    </row>
    <row r="1619" spans="1:15" x14ac:dyDescent="0.25">
      <c r="A1619" t="s">
        <v>621</v>
      </c>
      <c r="B1619" t="str">
        <f t="shared" si="59"/>
        <v>T600</v>
      </c>
      <c r="C1619" t="s">
        <v>622</v>
      </c>
      <c r="D1619" t="s">
        <v>634</v>
      </c>
      <c r="E1619" t="s">
        <v>1066</v>
      </c>
      <c r="F1619" t="s">
        <v>17</v>
      </c>
      <c r="G1619" t="s">
        <v>2094</v>
      </c>
      <c r="H1619">
        <v>100</v>
      </c>
      <c r="I1619">
        <v>0.875</v>
      </c>
      <c r="J1619" t="s">
        <v>18</v>
      </c>
      <c r="K1619" t="s">
        <v>18</v>
      </c>
      <c r="L1619" t="s">
        <v>612</v>
      </c>
      <c r="M1619" t="str">
        <f>"T0620"</f>
        <v>T0620</v>
      </c>
      <c r="N1619">
        <v>1</v>
      </c>
      <c r="O1619">
        <v>0.88</v>
      </c>
    </row>
    <row r="1620" spans="1:15" x14ac:dyDescent="0.25">
      <c r="A1620" t="s">
        <v>627</v>
      </c>
      <c r="B1620" t="str">
        <f t="shared" si="59"/>
        <v>T600</v>
      </c>
      <c r="C1620" t="s">
        <v>628</v>
      </c>
      <c r="D1620" t="s">
        <v>634</v>
      </c>
      <c r="E1620" t="s">
        <v>1067</v>
      </c>
      <c r="F1620" t="s">
        <v>17</v>
      </c>
      <c r="G1620" t="s">
        <v>2094</v>
      </c>
      <c r="H1620">
        <v>100</v>
      </c>
      <c r="I1620">
        <v>0.875</v>
      </c>
      <c r="J1620" t="s">
        <v>18</v>
      </c>
      <c r="K1620" t="s">
        <v>18</v>
      </c>
      <c r="L1620" t="s">
        <v>612</v>
      </c>
      <c r="M1620" t="str">
        <f>"T0610"</f>
        <v>T0610</v>
      </c>
      <c r="N1620">
        <v>1</v>
      </c>
      <c r="O1620">
        <v>0.88</v>
      </c>
    </row>
    <row r="1621" spans="1:15" x14ac:dyDescent="0.25">
      <c r="A1621" t="s">
        <v>649</v>
      </c>
      <c r="B1621" t="str">
        <f t="shared" si="59"/>
        <v>T600</v>
      </c>
      <c r="C1621" t="s">
        <v>650</v>
      </c>
      <c r="D1621" t="s">
        <v>634</v>
      </c>
      <c r="E1621" t="s">
        <v>1068</v>
      </c>
      <c r="F1621" t="s">
        <v>17</v>
      </c>
      <c r="G1621" t="s">
        <v>2094</v>
      </c>
      <c r="H1621">
        <v>100</v>
      </c>
      <c r="I1621">
        <v>0.875</v>
      </c>
      <c r="J1621" t="s">
        <v>18</v>
      </c>
      <c r="K1621" t="s">
        <v>18</v>
      </c>
      <c r="L1621" t="s">
        <v>612</v>
      </c>
      <c r="M1621" t="str">
        <f>"T0630"</f>
        <v>T0630</v>
      </c>
      <c r="N1621">
        <v>1</v>
      </c>
      <c r="O1621">
        <v>0.88</v>
      </c>
    </row>
    <row r="1622" spans="1:15" x14ac:dyDescent="0.25">
      <c r="A1622" t="s">
        <v>627</v>
      </c>
      <c r="B1622" t="str">
        <f t="shared" si="59"/>
        <v>T600</v>
      </c>
      <c r="C1622" t="s">
        <v>628</v>
      </c>
      <c r="D1622" t="s">
        <v>634</v>
      </c>
      <c r="E1622" t="s">
        <v>1069</v>
      </c>
      <c r="F1622" t="s">
        <v>17</v>
      </c>
      <c r="G1622" t="s">
        <v>2094</v>
      </c>
      <c r="H1622">
        <v>100</v>
      </c>
      <c r="I1622">
        <v>0.875</v>
      </c>
      <c r="J1622" t="s">
        <v>18</v>
      </c>
      <c r="K1622" t="s">
        <v>18</v>
      </c>
      <c r="L1622" t="s">
        <v>612</v>
      </c>
      <c r="M1622" t="str">
        <f>"T0610"</f>
        <v>T0610</v>
      </c>
      <c r="N1622">
        <v>1</v>
      </c>
      <c r="O1622">
        <v>0.88</v>
      </c>
    </row>
    <row r="1623" spans="1:15" x14ac:dyDescent="0.25">
      <c r="A1623" t="s">
        <v>649</v>
      </c>
      <c r="B1623" t="str">
        <f t="shared" si="59"/>
        <v>T600</v>
      </c>
      <c r="C1623" t="s">
        <v>622</v>
      </c>
      <c r="D1623" t="s">
        <v>634</v>
      </c>
      <c r="E1623" t="s">
        <v>1070</v>
      </c>
      <c r="F1623" t="s">
        <v>17</v>
      </c>
      <c r="G1623" t="s">
        <v>2094</v>
      </c>
      <c r="H1623">
        <v>100</v>
      </c>
      <c r="I1623">
        <v>0.875</v>
      </c>
      <c r="J1623" t="s">
        <v>18</v>
      </c>
      <c r="K1623" t="s">
        <v>18</v>
      </c>
      <c r="L1623" t="s">
        <v>612</v>
      </c>
      <c r="M1623" t="str">
        <f>"T0630"</f>
        <v>T0630</v>
      </c>
      <c r="N1623">
        <v>1</v>
      </c>
      <c r="O1623">
        <v>0.88</v>
      </c>
    </row>
    <row r="1624" spans="1:15" x14ac:dyDescent="0.25">
      <c r="A1624" t="s">
        <v>631</v>
      </c>
      <c r="B1624" t="str">
        <f t="shared" si="59"/>
        <v>T600</v>
      </c>
      <c r="C1624" t="s">
        <v>632</v>
      </c>
      <c r="D1624" t="s">
        <v>619</v>
      </c>
      <c r="E1624" t="s">
        <v>1071</v>
      </c>
      <c r="F1624" t="s">
        <v>17</v>
      </c>
      <c r="G1624" t="s">
        <v>2094</v>
      </c>
      <c r="H1624">
        <v>100</v>
      </c>
      <c r="I1624">
        <v>0.875</v>
      </c>
      <c r="J1624" t="s">
        <v>18</v>
      </c>
      <c r="K1624" t="s">
        <v>18</v>
      </c>
      <c r="L1624" t="s">
        <v>612</v>
      </c>
      <c r="M1624" t="str">
        <f>"T0640"</f>
        <v>T0640</v>
      </c>
      <c r="N1624">
        <v>1</v>
      </c>
      <c r="O1624">
        <v>0.88</v>
      </c>
    </row>
    <row r="1625" spans="1:15" x14ac:dyDescent="0.25">
      <c r="A1625" t="s">
        <v>649</v>
      </c>
      <c r="B1625" t="str">
        <f t="shared" si="59"/>
        <v>T600</v>
      </c>
      <c r="C1625" t="s">
        <v>650</v>
      </c>
      <c r="D1625" t="s">
        <v>619</v>
      </c>
      <c r="E1625" t="s">
        <v>1072</v>
      </c>
      <c r="F1625" t="s">
        <v>17</v>
      </c>
      <c r="G1625" t="s">
        <v>2094</v>
      </c>
      <c r="H1625">
        <v>100</v>
      </c>
      <c r="I1625">
        <v>0.875</v>
      </c>
      <c r="J1625" t="s">
        <v>18</v>
      </c>
      <c r="K1625" t="s">
        <v>18</v>
      </c>
      <c r="L1625" t="s">
        <v>612</v>
      </c>
      <c r="M1625" t="str">
        <f>"T0630"</f>
        <v>T0630</v>
      </c>
      <c r="N1625">
        <v>1</v>
      </c>
      <c r="O1625">
        <v>0.88</v>
      </c>
    </row>
    <row r="1626" spans="1:15" x14ac:dyDescent="0.25">
      <c r="A1626" t="s">
        <v>631</v>
      </c>
      <c r="B1626" t="str">
        <f t="shared" si="59"/>
        <v>T600</v>
      </c>
      <c r="C1626" t="s">
        <v>632</v>
      </c>
      <c r="D1626" t="s">
        <v>634</v>
      </c>
      <c r="E1626" t="s">
        <v>1075</v>
      </c>
      <c r="F1626" t="s">
        <v>17</v>
      </c>
      <c r="G1626" t="s">
        <v>2094</v>
      </c>
      <c r="H1626">
        <v>100</v>
      </c>
      <c r="I1626">
        <v>0.875</v>
      </c>
      <c r="J1626" t="s">
        <v>18</v>
      </c>
      <c r="K1626" t="s">
        <v>18</v>
      </c>
      <c r="L1626" t="s">
        <v>612</v>
      </c>
      <c r="M1626" t="str">
        <f>"T0640"</f>
        <v>T0640</v>
      </c>
      <c r="N1626">
        <v>1</v>
      </c>
      <c r="O1626">
        <v>0.88</v>
      </c>
    </row>
    <row r="1627" spans="1:15" x14ac:dyDescent="0.25">
      <c r="A1627" t="s">
        <v>621</v>
      </c>
      <c r="B1627" t="str">
        <f t="shared" si="59"/>
        <v>T600</v>
      </c>
      <c r="C1627" t="s">
        <v>622</v>
      </c>
      <c r="D1627" t="s">
        <v>634</v>
      </c>
      <c r="E1627" t="s">
        <v>1076</v>
      </c>
      <c r="F1627" t="s">
        <v>17</v>
      </c>
      <c r="G1627" t="s">
        <v>2094</v>
      </c>
      <c r="H1627">
        <v>100</v>
      </c>
      <c r="I1627">
        <v>0.875</v>
      </c>
      <c r="J1627" t="s">
        <v>18</v>
      </c>
      <c r="K1627" t="s">
        <v>18</v>
      </c>
      <c r="L1627" t="s">
        <v>612</v>
      </c>
      <c r="M1627" t="str">
        <f>"T0620"</f>
        <v>T0620</v>
      </c>
      <c r="N1627">
        <v>1</v>
      </c>
      <c r="O1627">
        <v>0.88</v>
      </c>
    </row>
    <row r="1628" spans="1:15" x14ac:dyDescent="0.25">
      <c r="A1628" t="s">
        <v>621</v>
      </c>
      <c r="B1628" t="str">
        <f t="shared" si="59"/>
        <v>T600</v>
      </c>
      <c r="C1628" t="s">
        <v>622</v>
      </c>
      <c r="D1628" t="s">
        <v>619</v>
      </c>
      <c r="E1628" t="s">
        <v>1077</v>
      </c>
      <c r="F1628" t="s">
        <v>17</v>
      </c>
      <c r="G1628" t="s">
        <v>2094</v>
      </c>
      <c r="H1628">
        <v>100</v>
      </c>
      <c r="I1628">
        <v>0.875</v>
      </c>
      <c r="J1628" t="s">
        <v>18</v>
      </c>
      <c r="K1628" t="s">
        <v>18</v>
      </c>
      <c r="L1628" t="s">
        <v>612</v>
      </c>
      <c r="M1628" t="str">
        <f>"T0620"</f>
        <v>T0620</v>
      </c>
      <c r="N1628">
        <v>1</v>
      </c>
      <c r="O1628">
        <v>0.88</v>
      </c>
    </row>
    <row r="1629" spans="1:15" x14ac:dyDescent="0.25">
      <c r="A1629" t="s">
        <v>631</v>
      </c>
      <c r="B1629" t="str">
        <f t="shared" si="59"/>
        <v>T600</v>
      </c>
      <c r="C1629" t="s">
        <v>632</v>
      </c>
      <c r="D1629" t="s">
        <v>619</v>
      </c>
      <c r="E1629" t="s">
        <v>1079</v>
      </c>
      <c r="F1629" t="s">
        <v>17</v>
      </c>
      <c r="G1629" t="s">
        <v>2094</v>
      </c>
      <c r="H1629">
        <v>100</v>
      </c>
      <c r="I1629">
        <v>0.875</v>
      </c>
      <c r="J1629" t="s">
        <v>18</v>
      </c>
      <c r="K1629" t="s">
        <v>18</v>
      </c>
      <c r="L1629" t="s">
        <v>612</v>
      </c>
      <c r="M1629" t="str">
        <f>"T0640"</f>
        <v>T0640</v>
      </c>
      <c r="N1629">
        <v>1</v>
      </c>
      <c r="O1629">
        <v>0.88</v>
      </c>
    </row>
    <row r="1630" spans="1:15" x14ac:dyDescent="0.25">
      <c r="A1630" t="s">
        <v>631</v>
      </c>
      <c r="B1630" t="str">
        <f t="shared" si="59"/>
        <v>T600</v>
      </c>
      <c r="C1630" t="s">
        <v>632</v>
      </c>
      <c r="D1630" t="s">
        <v>634</v>
      </c>
      <c r="E1630" t="s">
        <v>1081</v>
      </c>
      <c r="F1630" t="s">
        <v>17</v>
      </c>
      <c r="G1630" t="s">
        <v>2094</v>
      </c>
      <c r="H1630">
        <v>100</v>
      </c>
      <c r="I1630">
        <v>0.875</v>
      </c>
      <c r="J1630" t="s">
        <v>18</v>
      </c>
      <c r="K1630" t="s">
        <v>18</v>
      </c>
      <c r="L1630" t="s">
        <v>612</v>
      </c>
      <c r="M1630" t="str">
        <f>"T0640"</f>
        <v>T0640</v>
      </c>
      <c r="N1630">
        <v>1</v>
      </c>
      <c r="O1630">
        <v>0.88</v>
      </c>
    </row>
    <row r="1631" spans="1:15" x14ac:dyDescent="0.25">
      <c r="A1631" t="s">
        <v>649</v>
      </c>
      <c r="B1631" t="str">
        <f t="shared" si="59"/>
        <v>T600</v>
      </c>
      <c r="C1631" t="s">
        <v>650</v>
      </c>
      <c r="D1631" t="s">
        <v>634</v>
      </c>
      <c r="E1631" t="s">
        <v>1084</v>
      </c>
      <c r="F1631" t="s">
        <v>17</v>
      </c>
      <c r="G1631" t="s">
        <v>2094</v>
      </c>
      <c r="H1631">
        <v>100</v>
      </c>
      <c r="I1631">
        <v>0.875</v>
      </c>
      <c r="J1631" t="s">
        <v>18</v>
      </c>
      <c r="K1631" t="s">
        <v>18</v>
      </c>
      <c r="L1631" t="s">
        <v>612</v>
      </c>
      <c r="M1631" t="str">
        <f>"T0630"</f>
        <v>T0630</v>
      </c>
      <c r="N1631">
        <v>1</v>
      </c>
      <c r="O1631">
        <v>0.88</v>
      </c>
    </row>
    <row r="1632" spans="1:15" x14ac:dyDescent="0.25">
      <c r="A1632" t="s">
        <v>621</v>
      </c>
      <c r="B1632" t="str">
        <f t="shared" si="59"/>
        <v>T600</v>
      </c>
      <c r="C1632" t="s">
        <v>622</v>
      </c>
      <c r="D1632" t="s">
        <v>634</v>
      </c>
      <c r="E1632" t="s">
        <v>1091</v>
      </c>
      <c r="F1632" t="s">
        <v>17</v>
      </c>
      <c r="G1632" t="s">
        <v>2094</v>
      </c>
      <c r="H1632">
        <v>100</v>
      </c>
      <c r="I1632">
        <v>0.875</v>
      </c>
      <c r="J1632" t="s">
        <v>18</v>
      </c>
      <c r="K1632" t="s">
        <v>18</v>
      </c>
      <c r="L1632" t="s">
        <v>612</v>
      </c>
      <c r="M1632" t="str">
        <f>"T0620"</f>
        <v>T0620</v>
      </c>
      <c r="N1632">
        <v>1</v>
      </c>
      <c r="O1632">
        <v>0.88</v>
      </c>
    </row>
    <row r="1633" spans="1:15" x14ac:dyDescent="0.25">
      <c r="A1633" t="s">
        <v>631</v>
      </c>
      <c r="B1633" t="str">
        <f t="shared" si="59"/>
        <v>T600</v>
      </c>
      <c r="C1633" t="s">
        <v>632</v>
      </c>
      <c r="D1633" t="s">
        <v>619</v>
      </c>
      <c r="E1633" t="s">
        <v>1092</v>
      </c>
      <c r="F1633" t="s">
        <v>17</v>
      </c>
      <c r="G1633" t="s">
        <v>2094</v>
      </c>
      <c r="H1633">
        <v>100</v>
      </c>
      <c r="I1633">
        <v>0.875</v>
      </c>
      <c r="J1633" t="s">
        <v>18</v>
      </c>
      <c r="K1633" t="s">
        <v>18</v>
      </c>
      <c r="L1633" t="s">
        <v>612</v>
      </c>
      <c r="M1633" t="str">
        <f>"T0640"</f>
        <v>T0640</v>
      </c>
      <c r="N1633">
        <v>1</v>
      </c>
      <c r="O1633">
        <v>0.88</v>
      </c>
    </row>
    <row r="1634" spans="1:15" x14ac:dyDescent="0.25">
      <c r="A1634" t="s">
        <v>649</v>
      </c>
      <c r="B1634" t="str">
        <f t="shared" si="59"/>
        <v>T600</v>
      </c>
      <c r="C1634" t="s">
        <v>650</v>
      </c>
      <c r="D1634" t="s">
        <v>634</v>
      </c>
      <c r="E1634" t="s">
        <v>1093</v>
      </c>
      <c r="F1634" t="s">
        <v>17</v>
      </c>
      <c r="G1634" t="s">
        <v>2094</v>
      </c>
      <c r="H1634">
        <v>100</v>
      </c>
      <c r="I1634">
        <v>0.875</v>
      </c>
      <c r="J1634" t="s">
        <v>18</v>
      </c>
      <c r="K1634" t="s">
        <v>18</v>
      </c>
      <c r="L1634" t="s">
        <v>612</v>
      </c>
      <c r="M1634" t="str">
        <f>"T0630"</f>
        <v>T0630</v>
      </c>
      <c r="N1634">
        <v>1</v>
      </c>
      <c r="O1634">
        <v>0.88</v>
      </c>
    </row>
    <row r="1635" spans="1:15" x14ac:dyDescent="0.25">
      <c r="A1635" t="s">
        <v>649</v>
      </c>
      <c r="B1635" t="str">
        <f t="shared" si="59"/>
        <v>T600</v>
      </c>
      <c r="C1635" t="s">
        <v>650</v>
      </c>
      <c r="D1635" t="s">
        <v>725</v>
      </c>
      <c r="E1635" t="s">
        <v>1094</v>
      </c>
      <c r="F1635" t="s">
        <v>17</v>
      </c>
      <c r="G1635" t="s">
        <v>2094</v>
      </c>
      <c r="H1635">
        <v>100</v>
      </c>
      <c r="I1635">
        <v>0.875</v>
      </c>
      <c r="J1635" t="s">
        <v>18</v>
      </c>
      <c r="K1635" t="s">
        <v>18</v>
      </c>
      <c r="L1635" t="s">
        <v>612</v>
      </c>
      <c r="M1635" t="str">
        <f>"T0630"</f>
        <v>T0630</v>
      </c>
      <c r="N1635">
        <v>1</v>
      </c>
      <c r="O1635">
        <v>0.88</v>
      </c>
    </row>
    <row r="1636" spans="1:15" x14ac:dyDescent="0.25">
      <c r="A1636" t="s">
        <v>631</v>
      </c>
      <c r="B1636" t="str">
        <f t="shared" si="59"/>
        <v>T600</v>
      </c>
      <c r="C1636" t="s">
        <v>632</v>
      </c>
      <c r="D1636" t="s">
        <v>634</v>
      </c>
      <c r="E1636" t="s">
        <v>1097</v>
      </c>
      <c r="F1636" t="s">
        <v>17</v>
      </c>
      <c r="G1636" t="s">
        <v>2094</v>
      </c>
      <c r="H1636">
        <v>100</v>
      </c>
      <c r="I1636">
        <v>0.875</v>
      </c>
      <c r="J1636" t="s">
        <v>18</v>
      </c>
      <c r="K1636" t="s">
        <v>18</v>
      </c>
      <c r="L1636" t="s">
        <v>612</v>
      </c>
      <c r="M1636" t="str">
        <f>"T0640"</f>
        <v>T0640</v>
      </c>
      <c r="N1636">
        <v>1</v>
      </c>
      <c r="O1636">
        <v>0.88</v>
      </c>
    </row>
    <row r="1637" spans="1:15" x14ac:dyDescent="0.25">
      <c r="A1637" t="s">
        <v>631</v>
      </c>
      <c r="B1637" t="str">
        <f t="shared" si="59"/>
        <v>T600</v>
      </c>
      <c r="C1637" t="s">
        <v>632</v>
      </c>
      <c r="D1637" t="s">
        <v>619</v>
      </c>
      <c r="E1637" t="s">
        <v>1098</v>
      </c>
      <c r="F1637" t="s">
        <v>17</v>
      </c>
      <c r="G1637" t="s">
        <v>2094</v>
      </c>
      <c r="H1637">
        <v>100</v>
      </c>
      <c r="I1637">
        <v>0.875</v>
      </c>
      <c r="J1637" t="s">
        <v>18</v>
      </c>
      <c r="K1637" t="s">
        <v>18</v>
      </c>
      <c r="L1637" t="s">
        <v>612</v>
      </c>
      <c r="M1637" t="str">
        <f>"T0640"</f>
        <v>T0640</v>
      </c>
      <c r="N1637">
        <v>1</v>
      </c>
      <c r="O1637">
        <v>0.88</v>
      </c>
    </row>
    <row r="1638" spans="1:15" x14ac:dyDescent="0.25">
      <c r="A1638" t="s">
        <v>631</v>
      </c>
      <c r="B1638" t="str">
        <f t="shared" si="59"/>
        <v>T600</v>
      </c>
      <c r="C1638" t="s">
        <v>632</v>
      </c>
      <c r="D1638" t="s">
        <v>619</v>
      </c>
      <c r="E1638" t="s">
        <v>1099</v>
      </c>
      <c r="F1638" t="s">
        <v>17</v>
      </c>
      <c r="G1638" t="s">
        <v>2094</v>
      </c>
      <c r="H1638">
        <v>100</v>
      </c>
      <c r="I1638">
        <v>0.875</v>
      </c>
      <c r="J1638" t="s">
        <v>18</v>
      </c>
      <c r="K1638" t="s">
        <v>18</v>
      </c>
      <c r="L1638" t="s">
        <v>612</v>
      </c>
      <c r="M1638" t="str">
        <f>"T0640"</f>
        <v>T0640</v>
      </c>
      <c r="N1638">
        <v>1</v>
      </c>
      <c r="O1638">
        <v>0.88</v>
      </c>
    </row>
    <row r="1639" spans="1:15" x14ac:dyDescent="0.25">
      <c r="A1639" t="s">
        <v>649</v>
      </c>
      <c r="B1639" t="str">
        <f t="shared" si="59"/>
        <v>T600</v>
      </c>
      <c r="C1639" t="s">
        <v>650</v>
      </c>
      <c r="D1639" t="s">
        <v>634</v>
      </c>
      <c r="E1639" t="s">
        <v>1103</v>
      </c>
      <c r="F1639" t="s">
        <v>17</v>
      </c>
      <c r="G1639" t="s">
        <v>2094</v>
      </c>
      <c r="H1639">
        <v>100</v>
      </c>
      <c r="I1639">
        <v>0.875</v>
      </c>
      <c r="J1639" t="s">
        <v>18</v>
      </c>
      <c r="K1639" t="s">
        <v>18</v>
      </c>
      <c r="L1639" t="s">
        <v>612</v>
      </c>
      <c r="M1639" t="str">
        <f>"T0630"</f>
        <v>T0630</v>
      </c>
      <c r="N1639">
        <v>1</v>
      </c>
      <c r="O1639">
        <v>0.88</v>
      </c>
    </row>
    <row r="1640" spans="1:15" x14ac:dyDescent="0.25">
      <c r="A1640" t="s">
        <v>631</v>
      </c>
      <c r="B1640" t="str">
        <f t="shared" si="59"/>
        <v>T600</v>
      </c>
      <c r="C1640" t="s">
        <v>632</v>
      </c>
      <c r="D1640" t="s">
        <v>634</v>
      </c>
      <c r="E1640" t="s">
        <v>1104</v>
      </c>
      <c r="F1640" t="s">
        <v>17</v>
      </c>
      <c r="G1640" t="s">
        <v>2094</v>
      </c>
      <c r="H1640">
        <v>100</v>
      </c>
      <c r="I1640">
        <v>0.875</v>
      </c>
      <c r="J1640" t="s">
        <v>18</v>
      </c>
      <c r="K1640" t="s">
        <v>18</v>
      </c>
      <c r="L1640" t="s">
        <v>612</v>
      </c>
      <c r="M1640" t="str">
        <f>"T0640"</f>
        <v>T0640</v>
      </c>
      <c r="N1640">
        <v>1</v>
      </c>
      <c r="O1640">
        <v>0.88</v>
      </c>
    </row>
    <row r="1641" spans="1:15" x14ac:dyDescent="0.25">
      <c r="A1641" t="s">
        <v>631</v>
      </c>
      <c r="B1641" t="str">
        <f t="shared" si="59"/>
        <v>T600</v>
      </c>
      <c r="C1641" t="s">
        <v>632</v>
      </c>
      <c r="D1641" t="s">
        <v>634</v>
      </c>
      <c r="E1641" t="s">
        <v>1105</v>
      </c>
      <c r="F1641" t="s">
        <v>17</v>
      </c>
      <c r="G1641" t="s">
        <v>2094</v>
      </c>
      <c r="H1641">
        <v>100</v>
      </c>
      <c r="I1641">
        <v>0.875</v>
      </c>
      <c r="J1641" t="s">
        <v>18</v>
      </c>
      <c r="K1641" t="s">
        <v>18</v>
      </c>
      <c r="L1641" t="s">
        <v>612</v>
      </c>
      <c r="M1641" t="str">
        <f>"T0640"</f>
        <v>T0640</v>
      </c>
      <c r="N1641">
        <v>1</v>
      </c>
      <c r="O1641">
        <v>0.88</v>
      </c>
    </row>
    <row r="1642" spans="1:15" x14ac:dyDescent="0.25">
      <c r="A1642" t="s">
        <v>621</v>
      </c>
      <c r="B1642" t="str">
        <f t="shared" ref="B1642:B1650" si="60">"T600"</f>
        <v>T600</v>
      </c>
      <c r="C1642" t="s">
        <v>632</v>
      </c>
      <c r="D1642" t="s">
        <v>634</v>
      </c>
      <c r="E1642" t="s">
        <v>1107</v>
      </c>
      <c r="F1642" t="s">
        <v>17</v>
      </c>
      <c r="G1642" t="s">
        <v>2094</v>
      </c>
      <c r="H1642">
        <v>100</v>
      </c>
      <c r="I1642">
        <v>0.875</v>
      </c>
      <c r="J1642" t="s">
        <v>18</v>
      </c>
      <c r="K1642" t="s">
        <v>18</v>
      </c>
      <c r="L1642" t="s">
        <v>612</v>
      </c>
      <c r="M1642" t="str">
        <f>"T0620"</f>
        <v>T0620</v>
      </c>
      <c r="N1642">
        <v>1</v>
      </c>
      <c r="O1642">
        <v>0.88</v>
      </c>
    </row>
    <row r="1643" spans="1:15" x14ac:dyDescent="0.25">
      <c r="A1643" t="s">
        <v>631</v>
      </c>
      <c r="B1643" t="str">
        <f t="shared" si="60"/>
        <v>T600</v>
      </c>
      <c r="C1643" t="s">
        <v>628</v>
      </c>
      <c r="D1643" t="s">
        <v>634</v>
      </c>
      <c r="E1643" t="s">
        <v>1108</v>
      </c>
      <c r="F1643" t="s">
        <v>17</v>
      </c>
      <c r="G1643" t="s">
        <v>2094</v>
      </c>
      <c r="H1643">
        <v>100</v>
      </c>
      <c r="I1643">
        <v>0.875</v>
      </c>
      <c r="J1643" t="s">
        <v>18</v>
      </c>
      <c r="K1643" t="s">
        <v>18</v>
      </c>
      <c r="L1643" t="s">
        <v>612</v>
      </c>
      <c r="M1643" t="str">
        <f>"T0640"</f>
        <v>T0640</v>
      </c>
      <c r="N1643">
        <v>1</v>
      </c>
      <c r="O1643">
        <v>0.88</v>
      </c>
    </row>
    <row r="1644" spans="1:15" x14ac:dyDescent="0.25">
      <c r="A1644" t="s">
        <v>649</v>
      </c>
      <c r="B1644" t="str">
        <f t="shared" si="60"/>
        <v>T600</v>
      </c>
      <c r="C1644" t="s">
        <v>650</v>
      </c>
      <c r="D1644" t="s">
        <v>634</v>
      </c>
      <c r="E1644" t="s">
        <v>1112</v>
      </c>
      <c r="F1644" t="s">
        <v>17</v>
      </c>
      <c r="G1644" t="s">
        <v>2094</v>
      </c>
      <c r="H1644">
        <v>100</v>
      </c>
      <c r="I1644">
        <v>0.875</v>
      </c>
      <c r="J1644" t="s">
        <v>18</v>
      </c>
      <c r="K1644" t="s">
        <v>18</v>
      </c>
      <c r="L1644" t="s">
        <v>612</v>
      </c>
      <c r="M1644" t="str">
        <f>"T0630"</f>
        <v>T0630</v>
      </c>
      <c r="N1644">
        <v>1</v>
      </c>
      <c r="O1644">
        <v>0.88</v>
      </c>
    </row>
    <row r="1645" spans="1:15" x14ac:dyDescent="0.25">
      <c r="A1645" t="s">
        <v>631</v>
      </c>
      <c r="B1645" t="str">
        <f t="shared" si="60"/>
        <v>T600</v>
      </c>
      <c r="C1645" t="s">
        <v>632</v>
      </c>
      <c r="D1645" t="s">
        <v>634</v>
      </c>
      <c r="E1645" t="s">
        <v>1236</v>
      </c>
      <c r="F1645" t="s">
        <v>17</v>
      </c>
      <c r="G1645" t="s">
        <v>2094</v>
      </c>
      <c r="H1645">
        <v>100</v>
      </c>
      <c r="I1645">
        <v>0.875</v>
      </c>
      <c r="J1645" t="s">
        <v>18</v>
      </c>
      <c r="K1645" t="s">
        <v>18</v>
      </c>
      <c r="L1645" t="s">
        <v>612</v>
      </c>
      <c r="M1645" t="str">
        <f>"T0640"</f>
        <v>T0640</v>
      </c>
      <c r="N1645">
        <v>1</v>
      </c>
      <c r="O1645">
        <v>0.88</v>
      </c>
    </row>
    <row r="1646" spans="1:15" x14ac:dyDescent="0.25">
      <c r="A1646" t="s">
        <v>631</v>
      </c>
      <c r="B1646" t="str">
        <f t="shared" si="60"/>
        <v>T600</v>
      </c>
      <c r="C1646" t="s">
        <v>632</v>
      </c>
      <c r="D1646" t="s">
        <v>619</v>
      </c>
      <c r="E1646" t="s">
        <v>1298</v>
      </c>
      <c r="F1646" t="s">
        <v>17</v>
      </c>
      <c r="G1646" t="s">
        <v>2094</v>
      </c>
      <c r="H1646">
        <v>100</v>
      </c>
      <c r="I1646">
        <v>0.875</v>
      </c>
      <c r="J1646" t="s">
        <v>18</v>
      </c>
      <c r="K1646" t="s">
        <v>18</v>
      </c>
      <c r="L1646" t="s">
        <v>612</v>
      </c>
      <c r="M1646" t="str">
        <f>"T0640"</f>
        <v>T0640</v>
      </c>
      <c r="N1646">
        <v>1</v>
      </c>
      <c r="O1646">
        <v>0.88</v>
      </c>
    </row>
    <row r="1647" spans="1:15" x14ac:dyDescent="0.25">
      <c r="A1647" t="s">
        <v>649</v>
      </c>
      <c r="B1647" t="str">
        <f t="shared" si="60"/>
        <v>T600</v>
      </c>
      <c r="C1647" t="s">
        <v>650</v>
      </c>
      <c r="D1647" t="s">
        <v>634</v>
      </c>
      <c r="E1647" t="s">
        <v>1476</v>
      </c>
      <c r="F1647" t="s">
        <v>17</v>
      </c>
      <c r="G1647" t="s">
        <v>2094</v>
      </c>
      <c r="H1647">
        <v>100</v>
      </c>
      <c r="I1647">
        <v>0.875</v>
      </c>
      <c r="J1647" t="s">
        <v>18</v>
      </c>
      <c r="K1647" t="s">
        <v>18</v>
      </c>
      <c r="L1647" t="s">
        <v>612</v>
      </c>
      <c r="M1647" t="str">
        <f>"T0630"</f>
        <v>T0630</v>
      </c>
      <c r="N1647">
        <v>1</v>
      </c>
      <c r="O1647">
        <v>0.88</v>
      </c>
    </row>
    <row r="1648" spans="1:15" x14ac:dyDescent="0.25">
      <c r="A1648" t="s">
        <v>649</v>
      </c>
      <c r="B1648" t="str">
        <f t="shared" si="60"/>
        <v>T600</v>
      </c>
      <c r="C1648" t="s">
        <v>650</v>
      </c>
      <c r="D1648" t="s">
        <v>634</v>
      </c>
      <c r="E1648" t="s">
        <v>1519</v>
      </c>
      <c r="F1648" t="s">
        <v>17</v>
      </c>
      <c r="G1648" t="s">
        <v>2094</v>
      </c>
      <c r="H1648">
        <v>100</v>
      </c>
      <c r="I1648">
        <v>0.875</v>
      </c>
      <c r="J1648" t="s">
        <v>18</v>
      </c>
      <c r="K1648" t="s">
        <v>18</v>
      </c>
      <c r="L1648" t="s">
        <v>612</v>
      </c>
      <c r="M1648" t="str">
        <f>"T0630"</f>
        <v>T0630</v>
      </c>
      <c r="N1648">
        <v>1</v>
      </c>
      <c r="O1648">
        <v>0.88</v>
      </c>
    </row>
    <row r="1649" spans="1:15" x14ac:dyDescent="0.25">
      <c r="A1649" t="s">
        <v>627</v>
      </c>
      <c r="B1649" t="str">
        <f t="shared" si="60"/>
        <v>T600</v>
      </c>
      <c r="C1649" t="s">
        <v>622</v>
      </c>
      <c r="D1649" t="s">
        <v>634</v>
      </c>
      <c r="E1649" t="s">
        <v>2035</v>
      </c>
      <c r="F1649" t="s">
        <v>17</v>
      </c>
      <c r="G1649" t="s">
        <v>2094</v>
      </c>
      <c r="H1649">
        <v>100</v>
      </c>
      <c r="I1649">
        <v>0.875</v>
      </c>
      <c r="J1649" t="s">
        <v>18</v>
      </c>
      <c r="K1649" t="s">
        <v>18</v>
      </c>
      <c r="L1649" t="s">
        <v>612</v>
      </c>
      <c r="M1649" t="str">
        <f>"T0610"</f>
        <v>T0610</v>
      </c>
      <c r="N1649">
        <v>1</v>
      </c>
      <c r="O1649">
        <v>0.88</v>
      </c>
    </row>
    <row r="1650" spans="1:15" x14ac:dyDescent="0.25">
      <c r="A1650" t="s">
        <v>770</v>
      </c>
      <c r="B1650" t="str">
        <f t="shared" si="60"/>
        <v>T600</v>
      </c>
      <c r="C1650" t="s">
        <v>622</v>
      </c>
      <c r="D1650" t="s">
        <v>1032</v>
      </c>
      <c r="E1650" t="s">
        <v>644</v>
      </c>
      <c r="F1650" t="s">
        <v>17</v>
      </c>
      <c r="G1650" t="s">
        <v>2094</v>
      </c>
      <c r="H1650">
        <v>100</v>
      </c>
      <c r="I1650">
        <v>1</v>
      </c>
      <c r="J1650" t="s">
        <v>18</v>
      </c>
      <c r="K1650" t="s">
        <v>18</v>
      </c>
      <c r="L1650" t="s">
        <v>612</v>
      </c>
      <c r="M1650" t="str">
        <f>"T0601"</f>
        <v>T0601</v>
      </c>
      <c r="N1650">
        <v>1</v>
      </c>
      <c r="O1650">
        <v>1</v>
      </c>
    </row>
    <row r="1651" spans="1:15" x14ac:dyDescent="0.25">
      <c r="A1651" t="s">
        <v>200</v>
      </c>
      <c r="B1651" t="str">
        <f>"D700"</f>
        <v>D700</v>
      </c>
      <c r="C1651" t="s">
        <v>201</v>
      </c>
      <c r="D1651" t="s">
        <v>45</v>
      </c>
      <c r="E1651" t="s">
        <v>199</v>
      </c>
      <c r="F1651" t="s">
        <v>17</v>
      </c>
      <c r="G1651" t="s">
        <v>2094</v>
      </c>
      <c r="H1651">
        <v>100</v>
      </c>
      <c r="I1651">
        <v>1</v>
      </c>
      <c r="J1651" t="s">
        <v>18</v>
      </c>
      <c r="K1651" t="s">
        <v>18</v>
      </c>
      <c r="L1651" t="s">
        <v>19</v>
      </c>
      <c r="M1651" t="str">
        <f>"LD700"</f>
        <v>LD700</v>
      </c>
      <c r="N1651">
        <v>1</v>
      </c>
      <c r="O1651">
        <v>1</v>
      </c>
    </row>
    <row r="1652" spans="1:15" x14ac:dyDescent="0.25">
      <c r="A1652" t="s">
        <v>250</v>
      </c>
      <c r="B1652" t="str">
        <f>"D800"</f>
        <v>D800</v>
      </c>
      <c r="C1652" t="s">
        <v>261</v>
      </c>
      <c r="D1652" t="s">
        <v>481</v>
      </c>
      <c r="E1652" t="s">
        <v>484</v>
      </c>
      <c r="F1652" t="s">
        <v>17</v>
      </c>
      <c r="G1652" t="s">
        <v>2094</v>
      </c>
      <c r="H1652">
        <v>100</v>
      </c>
      <c r="I1652">
        <v>1</v>
      </c>
      <c r="J1652" t="s">
        <v>18</v>
      </c>
      <c r="K1652" t="s">
        <v>18</v>
      </c>
      <c r="L1652" t="s">
        <v>19</v>
      </c>
      <c r="M1652" t="str">
        <f>"LD800"</f>
        <v>LD800</v>
      </c>
      <c r="N1652">
        <v>1</v>
      </c>
      <c r="O1652">
        <v>1</v>
      </c>
    </row>
    <row r="1653" spans="1:15" x14ac:dyDescent="0.25">
      <c r="A1653" t="s">
        <v>649</v>
      </c>
      <c r="B1653" t="str">
        <f t="shared" ref="B1653:B1677" si="61">"T600"</f>
        <v>T600</v>
      </c>
      <c r="C1653" t="s">
        <v>650</v>
      </c>
      <c r="D1653" t="s">
        <v>619</v>
      </c>
      <c r="E1653" t="s">
        <v>894</v>
      </c>
      <c r="F1653" t="s">
        <v>17</v>
      </c>
      <c r="G1653" t="s">
        <v>2094</v>
      </c>
      <c r="H1653">
        <v>100</v>
      </c>
      <c r="I1653">
        <v>0.875</v>
      </c>
      <c r="J1653" t="s">
        <v>18</v>
      </c>
      <c r="K1653" t="s">
        <v>18</v>
      </c>
      <c r="L1653" t="s">
        <v>612</v>
      </c>
      <c r="M1653" t="str">
        <f>"T0630"</f>
        <v>T0630</v>
      </c>
      <c r="N1653">
        <v>1</v>
      </c>
      <c r="O1653">
        <v>0.88</v>
      </c>
    </row>
    <row r="1654" spans="1:15" x14ac:dyDescent="0.25">
      <c r="A1654" t="s">
        <v>631</v>
      </c>
      <c r="B1654" t="str">
        <f t="shared" si="61"/>
        <v>T600</v>
      </c>
      <c r="C1654" t="s">
        <v>632</v>
      </c>
      <c r="D1654" t="s">
        <v>619</v>
      </c>
      <c r="E1654" t="s">
        <v>895</v>
      </c>
      <c r="F1654" t="s">
        <v>17</v>
      </c>
      <c r="G1654" t="s">
        <v>2094</v>
      </c>
      <c r="H1654">
        <v>100</v>
      </c>
      <c r="I1654">
        <v>0.875</v>
      </c>
      <c r="J1654" t="s">
        <v>18</v>
      </c>
      <c r="K1654" t="s">
        <v>18</v>
      </c>
      <c r="L1654" t="s">
        <v>612</v>
      </c>
      <c r="M1654" t="str">
        <f>"T0640"</f>
        <v>T0640</v>
      </c>
      <c r="N1654">
        <v>1</v>
      </c>
      <c r="O1654">
        <v>0.88</v>
      </c>
    </row>
    <row r="1655" spans="1:15" x14ac:dyDescent="0.25">
      <c r="A1655" t="s">
        <v>631</v>
      </c>
      <c r="B1655" t="str">
        <f t="shared" si="61"/>
        <v>T600</v>
      </c>
      <c r="C1655" t="s">
        <v>632</v>
      </c>
      <c r="D1655" t="s">
        <v>619</v>
      </c>
      <c r="E1655" t="s">
        <v>896</v>
      </c>
      <c r="F1655" t="s">
        <v>17</v>
      </c>
      <c r="G1655" t="s">
        <v>2094</v>
      </c>
      <c r="H1655">
        <v>100</v>
      </c>
      <c r="I1655">
        <v>0.875</v>
      </c>
      <c r="J1655" t="s">
        <v>18</v>
      </c>
      <c r="K1655" t="s">
        <v>18</v>
      </c>
      <c r="L1655" t="s">
        <v>612</v>
      </c>
      <c r="M1655" t="str">
        <f>"T0640"</f>
        <v>T0640</v>
      </c>
      <c r="N1655">
        <v>1</v>
      </c>
      <c r="O1655">
        <v>0.88</v>
      </c>
    </row>
    <row r="1656" spans="1:15" x14ac:dyDescent="0.25">
      <c r="A1656" t="s">
        <v>631</v>
      </c>
      <c r="B1656" t="str">
        <f t="shared" si="61"/>
        <v>T600</v>
      </c>
      <c r="C1656" t="s">
        <v>632</v>
      </c>
      <c r="D1656" t="s">
        <v>634</v>
      </c>
      <c r="E1656" t="s">
        <v>897</v>
      </c>
      <c r="F1656" t="s">
        <v>17</v>
      </c>
      <c r="G1656" t="s">
        <v>2094</v>
      </c>
      <c r="H1656">
        <v>100</v>
      </c>
      <c r="I1656">
        <v>0.875</v>
      </c>
      <c r="J1656" t="s">
        <v>18</v>
      </c>
      <c r="K1656" t="s">
        <v>18</v>
      </c>
      <c r="L1656" t="s">
        <v>612</v>
      </c>
      <c r="M1656" t="str">
        <f>"T0640"</f>
        <v>T0640</v>
      </c>
      <c r="N1656">
        <v>1</v>
      </c>
      <c r="O1656">
        <v>0.88</v>
      </c>
    </row>
    <row r="1657" spans="1:15" x14ac:dyDescent="0.25">
      <c r="A1657" t="s">
        <v>621</v>
      </c>
      <c r="B1657" t="str">
        <f t="shared" si="61"/>
        <v>T600</v>
      </c>
      <c r="C1657" t="s">
        <v>622</v>
      </c>
      <c r="D1657" t="s">
        <v>619</v>
      </c>
      <c r="E1657" t="s">
        <v>898</v>
      </c>
      <c r="F1657" t="s">
        <v>17</v>
      </c>
      <c r="G1657" t="s">
        <v>2094</v>
      </c>
      <c r="H1657">
        <v>100</v>
      </c>
      <c r="I1657">
        <v>0.875</v>
      </c>
      <c r="J1657" t="s">
        <v>18</v>
      </c>
      <c r="K1657" t="s">
        <v>18</v>
      </c>
      <c r="L1657" t="s">
        <v>612</v>
      </c>
      <c r="M1657" t="str">
        <f>"T0620"</f>
        <v>T0620</v>
      </c>
      <c r="N1657">
        <v>1</v>
      </c>
      <c r="O1657">
        <v>0.88</v>
      </c>
    </row>
    <row r="1658" spans="1:15" x14ac:dyDescent="0.25">
      <c r="A1658" t="s">
        <v>627</v>
      </c>
      <c r="B1658" t="str">
        <f t="shared" si="61"/>
        <v>T600</v>
      </c>
      <c r="C1658" t="s">
        <v>628</v>
      </c>
      <c r="D1658" t="s">
        <v>619</v>
      </c>
      <c r="E1658" t="s">
        <v>899</v>
      </c>
      <c r="F1658" t="s">
        <v>17</v>
      </c>
      <c r="G1658" t="s">
        <v>2094</v>
      </c>
      <c r="H1658">
        <v>100</v>
      </c>
      <c r="I1658">
        <v>0.875</v>
      </c>
      <c r="J1658" t="s">
        <v>18</v>
      </c>
      <c r="K1658" t="s">
        <v>18</v>
      </c>
      <c r="L1658" t="s">
        <v>612</v>
      </c>
      <c r="M1658" t="str">
        <f>"T0610"</f>
        <v>T0610</v>
      </c>
      <c r="N1658">
        <v>1</v>
      </c>
      <c r="O1658">
        <v>0.88</v>
      </c>
    </row>
    <row r="1659" spans="1:15" x14ac:dyDescent="0.25">
      <c r="A1659" t="s">
        <v>631</v>
      </c>
      <c r="B1659" t="str">
        <f t="shared" si="61"/>
        <v>T600</v>
      </c>
      <c r="C1659" t="s">
        <v>632</v>
      </c>
      <c r="D1659" t="s">
        <v>634</v>
      </c>
      <c r="E1659" t="s">
        <v>901</v>
      </c>
      <c r="F1659" t="s">
        <v>17</v>
      </c>
      <c r="G1659" t="s">
        <v>2094</v>
      </c>
      <c r="H1659">
        <v>100</v>
      </c>
      <c r="I1659">
        <v>0.875</v>
      </c>
      <c r="J1659" t="s">
        <v>18</v>
      </c>
      <c r="K1659" t="s">
        <v>18</v>
      </c>
      <c r="L1659" t="s">
        <v>612</v>
      </c>
      <c r="M1659" t="str">
        <f>"T0640"</f>
        <v>T0640</v>
      </c>
      <c r="N1659">
        <v>1</v>
      </c>
      <c r="O1659">
        <v>0.88</v>
      </c>
    </row>
    <row r="1660" spans="1:15" x14ac:dyDescent="0.25">
      <c r="A1660" t="s">
        <v>649</v>
      </c>
      <c r="B1660" t="str">
        <f t="shared" si="61"/>
        <v>T600</v>
      </c>
      <c r="C1660" t="s">
        <v>650</v>
      </c>
      <c r="D1660" t="s">
        <v>634</v>
      </c>
      <c r="E1660" t="s">
        <v>902</v>
      </c>
      <c r="F1660" t="s">
        <v>17</v>
      </c>
      <c r="G1660" t="s">
        <v>2094</v>
      </c>
      <c r="H1660">
        <v>100</v>
      </c>
      <c r="I1660">
        <v>0.875</v>
      </c>
      <c r="J1660" t="s">
        <v>18</v>
      </c>
      <c r="K1660" t="s">
        <v>18</v>
      </c>
      <c r="L1660" t="s">
        <v>612</v>
      </c>
      <c r="M1660" t="str">
        <f>"T0630"</f>
        <v>T0630</v>
      </c>
      <c r="N1660">
        <v>1</v>
      </c>
      <c r="O1660">
        <v>0.88</v>
      </c>
    </row>
    <row r="1661" spans="1:15" x14ac:dyDescent="0.25">
      <c r="A1661" t="s">
        <v>631</v>
      </c>
      <c r="B1661" t="str">
        <f t="shared" si="61"/>
        <v>T600</v>
      </c>
      <c r="C1661" t="s">
        <v>632</v>
      </c>
      <c r="D1661" t="s">
        <v>634</v>
      </c>
      <c r="E1661" t="s">
        <v>904</v>
      </c>
      <c r="F1661" t="s">
        <v>17</v>
      </c>
      <c r="G1661" t="s">
        <v>2094</v>
      </c>
      <c r="H1661">
        <v>100</v>
      </c>
      <c r="I1661">
        <v>0.875</v>
      </c>
      <c r="J1661" t="s">
        <v>18</v>
      </c>
      <c r="K1661" t="s">
        <v>18</v>
      </c>
      <c r="L1661" t="s">
        <v>612</v>
      </c>
      <c r="M1661" t="str">
        <f>"T0640"</f>
        <v>T0640</v>
      </c>
      <c r="N1661">
        <v>1</v>
      </c>
      <c r="O1661">
        <v>0.88</v>
      </c>
    </row>
    <row r="1662" spans="1:15" x14ac:dyDescent="0.25">
      <c r="A1662" t="s">
        <v>631</v>
      </c>
      <c r="B1662" t="str">
        <f t="shared" si="61"/>
        <v>T600</v>
      </c>
      <c r="C1662" t="s">
        <v>632</v>
      </c>
      <c r="D1662" t="s">
        <v>634</v>
      </c>
      <c r="E1662" t="s">
        <v>905</v>
      </c>
      <c r="F1662" t="s">
        <v>17</v>
      </c>
      <c r="G1662" t="s">
        <v>2094</v>
      </c>
      <c r="H1662">
        <v>100</v>
      </c>
      <c r="I1662">
        <v>0.875</v>
      </c>
      <c r="J1662" t="s">
        <v>18</v>
      </c>
      <c r="K1662" t="s">
        <v>18</v>
      </c>
      <c r="L1662" t="s">
        <v>612</v>
      </c>
      <c r="M1662" t="str">
        <f>"T0640"</f>
        <v>T0640</v>
      </c>
      <c r="N1662">
        <v>1</v>
      </c>
      <c r="O1662">
        <v>0.88</v>
      </c>
    </row>
    <row r="1663" spans="1:15" x14ac:dyDescent="0.25">
      <c r="A1663" t="s">
        <v>770</v>
      </c>
      <c r="B1663" t="str">
        <f t="shared" si="61"/>
        <v>T600</v>
      </c>
      <c r="C1663" t="s">
        <v>455</v>
      </c>
      <c r="D1663" t="s">
        <v>56</v>
      </c>
      <c r="E1663" t="s">
        <v>962</v>
      </c>
      <c r="F1663" t="s">
        <v>17</v>
      </c>
      <c r="G1663" t="s">
        <v>2094</v>
      </c>
      <c r="H1663">
        <v>100</v>
      </c>
      <c r="I1663">
        <v>1</v>
      </c>
      <c r="J1663" t="s">
        <v>18</v>
      </c>
      <c r="K1663" t="s">
        <v>18</v>
      </c>
      <c r="L1663" t="s">
        <v>612</v>
      </c>
      <c r="M1663" t="str">
        <f>"T0601"</f>
        <v>T0601</v>
      </c>
      <c r="N1663">
        <v>1</v>
      </c>
      <c r="O1663">
        <v>1</v>
      </c>
    </row>
    <row r="1664" spans="1:15" x14ac:dyDescent="0.25">
      <c r="A1664" t="s">
        <v>631</v>
      </c>
      <c r="B1664" t="str">
        <f t="shared" si="61"/>
        <v>T600</v>
      </c>
      <c r="C1664" t="s">
        <v>632</v>
      </c>
      <c r="D1664" t="s">
        <v>725</v>
      </c>
      <c r="E1664" t="s">
        <v>890</v>
      </c>
      <c r="F1664" t="s">
        <v>17</v>
      </c>
      <c r="G1664" t="s">
        <v>2094</v>
      </c>
      <c r="H1664">
        <v>100</v>
      </c>
      <c r="I1664">
        <v>0.875</v>
      </c>
      <c r="J1664" t="s">
        <v>18</v>
      </c>
      <c r="K1664" t="s">
        <v>18</v>
      </c>
      <c r="L1664" t="s">
        <v>612</v>
      </c>
      <c r="M1664" t="str">
        <f>"T0640"</f>
        <v>T0640</v>
      </c>
      <c r="N1664">
        <v>1</v>
      </c>
      <c r="O1664">
        <v>0.88</v>
      </c>
    </row>
    <row r="1665" spans="1:15" x14ac:dyDescent="0.25">
      <c r="A1665" t="s">
        <v>649</v>
      </c>
      <c r="B1665" t="str">
        <f t="shared" si="61"/>
        <v>T600</v>
      </c>
      <c r="C1665" t="s">
        <v>650</v>
      </c>
      <c r="D1665" t="s">
        <v>634</v>
      </c>
      <c r="E1665" t="s">
        <v>891</v>
      </c>
      <c r="F1665" t="s">
        <v>17</v>
      </c>
      <c r="G1665" t="s">
        <v>2094</v>
      </c>
      <c r="H1665">
        <v>100</v>
      </c>
      <c r="I1665">
        <v>0.875</v>
      </c>
      <c r="J1665" t="s">
        <v>18</v>
      </c>
      <c r="K1665" t="s">
        <v>18</v>
      </c>
      <c r="L1665" t="s">
        <v>612</v>
      </c>
      <c r="M1665" t="str">
        <f>"T0630"</f>
        <v>T0630</v>
      </c>
      <c r="N1665">
        <v>1</v>
      </c>
      <c r="O1665">
        <v>0.88</v>
      </c>
    </row>
    <row r="1666" spans="1:15" x14ac:dyDescent="0.25">
      <c r="A1666" t="s">
        <v>631</v>
      </c>
      <c r="B1666" t="str">
        <f t="shared" si="61"/>
        <v>T600</v>
      </c>
      <c r="C1666" t="s">
        <v>632</v>
      </c>
      <c r="D1666" t="s">
        <v>619</v>
      </c>
      <c r="E1666" t="s">
        <v>1444</v>
      </c>
      <c r="F1666" t="s">
        <v>17</v>
      </c>
      <c r="G1666" t="s">
        <v>2094</v>
      </c>
      <c r="H1666">
        <v>100</v>
      </c>
      <c r="I1666">
        <v>0.875</v>
      </c>
      <c r="J1666" t="s">
        <v>18</v>
      </c>
      <c r="K1666" t="s">
        <v>18</v>
      </c>
      <c r="L1666" t="s">
        <v>612</v>
      </c>
      <c r="M1666" t="str">
        <f>"T0640"</f>
        <v>T0640</v>
      </c>
      <c r="N1666">
        <v>1</v>
      </c>
      <c r="O1666">
        <v>0.88</v>
      </c>
    </row>
    <row r="1667" spans="1:15" x14ac:dyDescent="0.25">
      <c r="A1667" t="s">
        <v>631</v>
      </c>
      <c r="B1667" t="str">
        <f t="shared" si="61"/>
        <v>T600</v>
      </c>
      <c r="C1667" t="s">
        <v>632</v>
      </c>
      <c r="D1667" t="s">
        <v>619</v>
      </c>
      <c r="E1667" t="s">
        <v>877</v>
      </c>
      <c r="F1667" t="s">
        <v>17</v>
      </c>
      <c r="G1667" t="s">
        <v>2094</v>
      </c>
      <c r="H1667">
        <v>100</v>
      </c>
      <c r="I1667">
        <v>0.875</v>
      </c>
      <c r="J1667" t="s">
        <v>18</v>
      </c>
      <c r="K1667" t="s">
        <v>18</v>
      </c>
      <c r="L1667" t="s">
        <v>612</v>
      </c>
      <c r="M1667" t="str">
        <f>"T0640"</f>
        <v>T0640</v>
      </c>
      <c r="N1667">
        <v>1</v>
      </c>
      <c r="O1667">
        <v>0.88</v>
      </c>
    </row>
    <row r="1668" spans="1:15" x14ac:dyDescent="0.25">
      <c r="A1668" t="s">
        <v>627</v>
      </c>
      <c r="B1668" t="str">
        <f t="shared" si="61"/>
        <v>T600</v>
      </c>
      <c r="C1668" t="s">
        <v>628</v>
      </c>
      <c r="D1668" t="s">
        <v>634</v>
      </c>
      <c r="E1668" t="s">
        <v>878</v>
      </c>
      <c r="F1668" t="s">
        <v>17</v>
      </c>
      <c r="G1668" t="s">
        <v>2094</v>
      </c>
      <c r="H1668">
        <v>100</v>
      </c>
      <c r="I1668">
        <v>0.875</v>
      </c>
      <c r="J1668" t="s">
        <v>18</v>
      </c>
      <c r="K1668" t="s">
        <v>18</v>
      </c>
      <c r="L1668" t="s">
        <v>612</v>
      </c>
      <c r="M1668" t="str">
        <f>"T0610"</f>
        <v>T0610</v>
      </c>
      <c r="N1668">
        <v>1</v>
      </c>
      <c r="O1668">
        <v>0.88</v>
      </c>
    </row>
    <row r="1669" spans="1:15" x14ac:dyDescent="0.25">
      <c r="A1669" t="s">
        <v>649</v>
      </c>
      <c r="B1669" t="str">
        <f t="shared" si="61"/>
        <v>T600</v>
      </c>
      <c r="C1669" t="s">
        <v>628</v>
      </c>
      <c r="D1669" t="s">
        <v>634</v>
      </c>
      <c r="E1669" t="s">
        <v>879</v>
      </c>
      <c r="F1669" t="s">
        <v>17</v>
      </c>
      <c r="G1669" t="s">
        <v>2094</v>
      </c>
      <c r="H1669">
        <v>100</v>
      </c>
      <c r="I1669">
        <v>0.875</v>
      </c>
      <c r="J1669" t="s">
        <v>18</v>
      </c>
      <c r="K1669" t="s">
        <v>18</v>
      </c>
      <c r="L1669" t="s">
        <v>612</v>
      </c>
      <c r="M1669" t="str">
        <f>"T0630"</f>
        <v>T0630</v>
      </c>
      <c r="N1669">
        <v>1</v>
      </c>
      <c r="O1669">
        <v>0.88</v>
      </c>
    </row>
    <row r="1670" spans="1:15" x14ac:dyDescent="0.25">
      <c r="A1670" t="s">
        <v>631</v>
      </c>
      <c r="B1670" t="str">
        <f t="shared" si="61"/>
        <v>T600</v>
      </c>
      <c r="C1670" t="s">
        <v>632</v>
      </c>
      <c r="D1670" t="s">
        <v>619</v>
      </c>
      <c r="E1670" t="s">
        <v>882</v>
      </c>
      <c r="F1670" t="s">
        <v>17</v>
      </c>
      <c r="G1670" t="s">
        <v>2094</v>
      </c>
      <c r="H1670">
        <v>100</v>
      </c>
      <c r="I1670">
        <v>0.875</v>
      </c>
      <c r="J1670" t="s">
        <v>18</v>
      </c>
      <c r="K1670" t="s">
        <v>18</v>
      </c>
      <c r="L1670" t="s">
        <v>612</v>
      </c>
      <c r="M1670" t="str">
        <f>"T0640"</f>
        <v>T0640</v>
      </c>
      <c r="N1670">
        <v>1</v>
      </c>
      <c r="O1670">
        <v>0.88</v>
      </c>
    </row>
    <row r="1671" spans="1:15" x14ac:dyDescent="0.25">
      <c r="A1671" t="s">
        <v>649</v>
      </c>
      <c r="B1671" t="str">
        <f t="shared" si="61"/>
        <v>T600</v>
      </c>
      <c r="C1671" t="s">
        <v>650</v>
      </c>
      <c r="D1671" t="s">
        <v>634</v>
      </c>
      <c r="E1671" t="s">
        <v>883</v>
      </c>
      <c r="F1671" t="s">
        <v>17</v>
      </c>
      <c r="G1671" t="s">
        <v>2094</v>
      </c>
      <c r="H1671">
        <v>100</v>
      </c>
      <c r="I1671">
        <v>0.875</v>
      </c>
      <c r="J1671" t="s">
        <v>18</v>
      </c>
      <c r="K1671" t="s">
        <v>18</v>
      </c>
      <c r="L1671" t="s">
        <v>612</v>
      </c>
      <c r="M1671" t="str">
        <f>"T0630"</f>
        <v>T0630</v>
      </c>
      <c r="N1671">
        <v>1</v>
      </c>
      <c r="O1671">
        <v>0.88</v>
      </c>
    </row>
    <row r="1672" spans="1:15" x14ac:dyDescent="0.25">
      <c r="A1672" t="s">
        <v>649</v>
      </c>
      <c r="B1672" t="str">
        <f t="shared" si="61"/>
        <v>T600</v>
      </c>
      <c r="C1672" t="s">
        <v>650</v>
      </c>
      <c r="D1672" t="s">
        <v>619</v>
      </c>
      <c r="E1672" t="s">
        <v>884</v>
      </c>
      <c r="F1672" t="s">
        <v>17</v>
      </c>
      <c r="G1672" t="s">
        <v>2094</v>
      </c>
      <c r="H1672">
        <v>100</v>
      </c>
      <c r="I1672">
        <v>0.875</v>
      </c>
      <c r="J1672" t="s">
        <v>18</v>
      </c>
      <c r="K1672" t="s">
        <v>18</v>
      </c>
      <c r="L1672" t="s">
        <v>612</v>
      </c>
      <c r="M1672" t="str">
        <f>"T0630"</f>
        <v>T0630</v>
      </c>
      <c r="N1672">
        <v>1</v>
      </c>
      <c r="O1672">
        <v>0.88</v>
      </c>
    </row>
    <row r="1673" spans="1:15" x14ac:dyDescent="0.25">
      <c r="A1673" t="s">
        <v>627</v>
      </c>
      <c r="B1673" t="str">
        <f t="shared" si="61"/>
        <v>T600</v>
      </c>
      <c r="C1673" t="s">
        <v>628</v>
      </c>
      <c r="D1673" t="s">
        <v>619</v>
      </c>
      <c r="E1673" t="s">
        <v>885</v>
      </c>
      <c r="F1673" t="s">
        <v>17</v>
      </c>
      <c r="G1673" t="s">
        <v>2094</v>
      </c>
      <c r="H1673">
        <v>100</v>
      </c>
      <c r="I1673">
        <v>0.875</v>
      </c>
      <c r="J1673" t="s">
        <v>18</v>
      </c>
      <c r="K1673" t="s">
        <v>18</v>
      </c>
      <c r="L1673" t="s">
        <v>612</v>
      </c>
      <c r="M1673" t="str">
        <f>"T0610"</f>
        <v>T0610</v>
      </c>
      <c r="N1673">
        <v>1</v>
      </c>
      <c r="O1673">
        <v>0.88</v>
      </c>
    </row>
    <row r="1674" spans="1:15" x14ac:dyDescent="0.25">
      <c r="A1674" t="s">
        <v>649</v>
      </c>
      <c r="B1674" t="str">
        <f t="shared" si="61"/>
        <v>T600</v>
      </c>
      <c r="C1674" t="s">
        <v>650</v>
      </c>
      <c r="D1674" t="s">
        <v>634</v>
      </c>
      <c r="E1674" t="s">
        <v>886</v>
      </c>
      <c r="F1674" t="s">
        <v>17</v>
      </c>
      <c r="G1674" t="s">
        <v>2094</v>
      </c>
      <c r="H1674">
        <v>100</v>
      </c>
      <c r="I1674">
        <v>0.875</v>
      </c>
      <c r="J1674" t="s">
        <v>18</v>
      </c>
      <c r="K1674" t="s">
        <v>18</v>
      </c>
      <c r="L1674" t="s">
        <v>612</v>
      </c>
      <c r="M1674" t="str">
        <f>"T0630"</f>
        <v>T0630</v>
      </c>
      <c r="N1674">
        <v>1</v>
      </c>
      <c r="O1674">
        <v>0.88</v>
      </c>
    </row>
    <row r="1675" spans="1:15" x14ac:dyDescent="0.25">
      <c r="A1675" t="s">
        <v>631</v>
      </c>
      <c r="B1675" t="str">
        <f t="shared" si="61"/>
        <v>T600</v>
      </c>
      <c r="C1675" t="s">
        <v>632</v>
      </c>
      <c r="D1675" t="s">
        <v>725</v>
      </c>
      <c r="E1675" t="s">
        <v>887</v>
      </c>
      <c r="F1675" t="s">
        <v>17</v>
      </c>
      <c r="G1675" t="s">
        <v>2094</v>
      </c>
      <c r="H1675">
        <v>100</v>
      </c>
      <c r="I1675">
        <v>0.875</v>
      </c>
      <c r="J1675" t="s">
        <v>18</v>
      </c>
      <c r="K1675" t="s">
        <v>18</v>
      </c>
      <c r="L1675" t="s">
        <v>612</v>
      </c>
      <c r="M1675" t="str">
        <f>"T0640"</f>
        <v>T0640</v>
      </c>
      <c r="N1675">
        <v>1</v>
      </c>
      <c r="O1675">
        <v>0.88</v>
      </c>
    </row>
    <row r="1676" spans="1:15" x14ac:dyDescent="0.25">
      <c r="A1676" t="s">
        <v>649</v>
      </c>
      <c r="B1676" t="str">
        <f t="shared" si="61"/>
        <v>T600</v>
      </c>
      <c r="C1676" t="s">
        <v>650</v>
      </c>
      <c r="D1676" t="s">
        <v>634</v>
      </c>
      <c r="E1676" t="s">
        <v>888</v>
      </c>
      <c r="F1676" t="s">
        <v>17</v>
      </c>
      <c r="G1676" t="s">
        <v>2094</v>
      </c>
      <c r="H1676">
        <v>100</v>
      </c>
      <c r="I1676">
        <v>0.875</v>
      </c>
      <c r="J1676" t="s">
        <v>18</v>
      </c>
      <c r="K1676" t="s">
        <v>18</v>
      </c>
      <c r="L1676" t="s">
        <v>612</v>
      </c>
      <c r="M1676" t="str">
        <f>"T0630"</f>
        <v>T0630</v>
      </c>
      <c r="N1676">
        <v>1</v>
      </c>
      <c r="O1676">
        <v>0.88</v>
      </c>
    </row>
    <row r="1677" spans="1:15" x14ac:dyDescent="0.25">
      <c r="A1677" t="s">
        <v>631</v>
      </c>
      <c r="B1677" t="str">
        <f t="shared" si="61"/>
        <v>T600</v>
      </c>
      <c r="C1677" t="s">
        <v>632</v>
      </c>
      <c r="D1677" t="s">
        <v>725</v>
      </c>
      <c r="E1677" t="s">
        <v>892</v>
      </c>
      <c r="F1677" t="s">
        <v>17</v>
      </c>
      <c r="G1677" t="s">
        <v>2094</v>
      </c>
      <c r="H1677">
        <v>100</v>
      </c>
      <c r="I1677">
        <v>0.875</v>
      </c>
      <c r="J1677" t="s">
        <v>18</v>
      </c>
      <c r="K1677" t="s">
        <v>18</v>
      </c>
      <c r="L1677" t="s">
        <v>612</v>
      </c>
      <c r="M1677" t="str">
        <f>"T0640"</f>
        <v>T0640</v>
      </c>
      <c r="N1677">
        <v>1</v>
      </c>
      <c r="O1677">
        <v>0.88</v>
      </c>
    </row>
    <row r="1678" spans="1:15" x14ac:dyDescent="0.25">
      <c r="A1678" t="s">
        <v>640</v>
      </c>
      <c r="B1678" t="str">
        <f>"T500"</f>
        <v>T500</v>
      </c>
      <c r="C1678" t="s">
        <v>1344</v>
      </c>
      <c r="D1678" t="s">
        <v>588</v>
      </c>
      <c r="E1678" t="s">
        <v>1343</v>
      </c>
      <c r="F1678" t="s">
        <v>17</v>
      </c>
      <c r="G1678" t="s">
        <v>2094</v>
      </c>
      <c r="H1678">
        <v>100</v>
      </c>
      <c r="I1678">
        <v>1</v>
      </c>
      <c r="J1678" t="s">
        <v>18</v>
      </c>
      <c r="K1678" t="s">
        <v>18</v>
      </c>
      <c r="L1678" t="s">
        <v>612</v>
      </c>
      <c r="M1678" t="str">
        <f>"T0501"</f>
        <v>T0501</v>
      </c>
      <c r="N1678">
        <v>1</v>
      </c>
      <c r="O1678">
        <v>1</v>
      </c>
    </row>
    <row r="1679" spans="1:15" x14ac:dyDescent="0.25">
      <c r="A1679" t="s">
        <v>649</v>
      </c>
      <c r="B1679" t="str">
        <f>"T600"</f>
        <v>T600</v>
      </c>
      <c r="C1679" t="s">
        <v>650</v>
      </c>
      <c r="D1679" t="s">
        <v>619</v>
      </c>
      <c r="E1679" t="s">
        <v>1270</v>
      </c>
      <c r="F1679" t="s">
        <v>17</v>
      </c>
      <c r="G1679" t="s">
        <v>2094</v>
      </c>
      <c r="H1679">
        <v>100</v>
      </c>
      <c r="I1679">
        <v>0.875</v>
      </c>
      <c r="J1679" t="s">
        <v>18</v>
      </c>
      <c r="K1679" t="s">
        <v>18</v>
      </c>
      <c r="L1679" t="s">
        <v>612</v>
      </c>
      <c r="M1679" t="str">
        <f>"T0630"</f>
        <v>T0630</v>
      </c>
      <c r="N1679">
        <v>1</v>
      </c>
      <c r="O1679">
        <v>0.88</v>
      </c>
    </row>
    <row r="1680" spans="1:15" x14ac:dyDescent="0.25">
      <c r="A1680" t="s">
        <v>631</v>
      </c>
      <c r="B1680" t="str">
        <f>"T600"</f>
        <v>T600</v>
      </c>
      <c r="C1680" t="s">
        <v>632</v>
      </c>
      <c r="D1680" t="s">
        <v>634</v>
      </c>
      <c r="E1680" t="s">
        <v>834</v>
      </c>
      <c r="F1680" t="s">
        <v>17</v>
      </c>
      <c r="G1680" t="s">
        <v>2094</v>
      </c>
      <c r="H1680">
        <v>100</v>
      </c>
      <c r="I1680">
        <v>0.875</v>
      </c>
      <c r="J1680" t="s">
        <v>18</v>
      </c>
      <c r="K1680" t="s">
        <v>18</v>
      </c>
      <c r="L1680" t="s">
        <v>612</v>
      </c>
      <c r="M1680" t="str">
        <f>"T0640"</f>
        <v>T0640</v>
      </c>
      <c r="N1680">
        <v>1</v>
      </c>
      <c r="O1680">
        <v>0.88</v>
      </c>
    </row>
    <row r="1681" spans="1:15" x14ac:dyDescent="0.25">
      <c r="A1681" t="s">
        <v>631</v>
      </c>
      <c r="B1681" t="str">
        <f>"T600"</f>
        <v>T600</v>
      </c>
      <c r="C1681" t="s">
        <v>628</v>
      </c>
      <c r="D1681" t="s">
        <v>634</v>
      </c>
      <c r="E1681" t="s">
        <v>1210</v>
      </c>
      <c r="F1681" t="s">
        <v>17</v>
      </c>
      <c r="G1681" t="s">
        <v>2094</v>
      </c>
      <c r="H1681">
        <v>100</v>
      </c>
      <c r="I1681">
        <v>0.875</v>
      </c>
      <c r="J1681" t="s">
        <v>18</v>
      </c>
      <c r="K1681" t="s">
        <v>18</v>
      </c>
      <c r="L1681" t="s">
        <v>612</v>
      </c>
      <c r="M1681" t="str">
        <f>"T0640"</f>
        <v>T0640</v>
      </c>
      <c r="N1681">
        <v>1</v>
      </c>
      <c r="O1681">
        <v>0.88</v>
      </c>
    </row>
    <row r="1682" spans="1:15" x14ac:dyDescent="0.25">
      <c r="A1682" t="s">
        <v>248</v>
      </c>
      <c r="B1682" t="str">
        <f>"D800"</f>
        <v>D800</v>
      </c>
      <c r="C1682" t="s">
        <v>61</v>
      </c>
      <c r="D1682" t="s">
        <v>246</v>
      </c>
      <c r="E1682" t="s">
        <v>247</v>
      </c>
      <c r="F1682" t="s">
        <v>17</v>
      </c>
      <c r="G1682" t="s">
        <v>2094</v>
      </c>
      <c r="H1682">
        <v>100</v>
      </c>
      <c r="I1682">
        <v>1</v>
      </c>
      <c r="J1682" t="s">
        <v>18</v>
      </c>
      <c r="K1682" t="s">
        <v>18</v>
      </c>
      <c r="L1682" t="s">
        <v>19</v>
      </c>
      <c r="M1682" t="str">
        <f>"LD800"</f>
        <v>LD800</v>
      </c>
      <c r="N1682">
        <v>1</v>
      </c>
      <c r="O1682">
        <v>1</v>
      </c>
    </row>
    <row r="1683" spans="1:15" x14ac:dyDescent="0.25">
      <c r="A1683" t="s">
        <v>649</v>
      </c>
      <c r="B1683" t="str">
        <f t="shared" ref="B1683:B1693" si="62">"T600"</f>
        <v>T600</v>
      </c>
      <c r="C1683" t="s">
        <v>650</v>
      </c>
      <c r="D1683" t="s">
        <v>634</v>
      </c>
      <c r="E1683" t="s">
        <v>841</v>
      </c>
      <c r="F1683" t="s">
        <v>17</v>
      </c>
      <c r="G1683" t="s">
        <v>2094</v>
      </c>
      <c r="H1683">
        <v>100</v>
      </c>
      <c r="I1683">
        <v>0.875</v>
      </c>
      <c r="J1683" t="s">
        <v>18</v>
      </c>
      <c r="K1683" t="s">
        <v>18</v>
      </c>
      <c r="L1683" t="s">
        <v>612</v>
      </c>
      <c r="M1683" t="str">
        <f>"T0630"</f>
        <v>T0630</v>
      </c>
      <c r="N1683">
        <v>1</v>
      </c>
      <c r="O1683">
        <v>0.88</v>
      </c>
    </row>
    <row r="1684" spans="1:15" x14ac:dyDescent="0.25">
      <c r="A1684" t="s">
        <v>631</v>
      </c>
      <c r="B1684" t="str">
        <f t="shared" si="62"/>
        <v>T600</v>
      </c>
      <c r="C1684" t="s">
        <v>632</v>
      </c>
      <c r="D1684" t="s">
        <v>634</v>
      </c>
      <c r="E1684" t="s">
        <v>849</v>
      </c>
      <c r="F1684" t="s">
        <v>17</v>
      </c>
      <c r="G1684" t="s">
        <v>2094</v>
      </c>
      <c r="H1684">
        <v>100</v>
      </c>
      <c r="I1684">
        <v>0.875</v>
      </c>
      <c r="J1684" t="s">
        <v>18</v>
      </c>
      <c r="K1684" t="s">
        <v>18</v>
      </c>
      <c r="L1684" t="s">
        <v>612</v>
      </c>
      <c r="M1684" t="str">
        <f>"T0640"</f>
        <v>T0640</v>
      </c>
      <c r="N1684">
        <v>1</v>
      </c>
      <c r="O1684">
        <v>0.88</v>
      </c>
    </row>
    <row r="1685" spans="1:15" x14ac:dyDescent="0.25">
      <c r="A1685" t="s">
        <v>621</v>
      </c>
      <c r="B1685" t="str">
        <f t="shared" si="62"/>
        <v>T600</v>
      </c>
      <c r="C1685" t="s">
        <v>622</v>
      </c>
      <c r="D1685" t="s">
        <v>619</v>
      </c>
      <c r="E1685" t="s">
        <v>837</v>
      </c>
      <c r="F1685" t="s">
        <v>17</v>
      </c>
      <c r="G1685" t="s">
        <v>2094</v>
      </c>
      <c r="H1685">
        <v>100</v>
      </c>
      <c r="I1685">
        <v>0.875</v>
      </c>
      <c r="J1685" t="s">
        <v>18</v>
      </c>
      <c r="K1685" t="s">
        <v>18</v>
      </c>
      <c r="L1685" t="s">
        <v>612</v>
      </c>
      <c r="M1685" t="str">
        <f>"T0620"</f>
        <v>T0620</v>
      </c>
      <c r="N1685">
        <v>1</v>
      </c>
      <c r="O1685">
        <v>0.88</v>
      </c>
    </row>
    <row r="1686" spans="1:15" x14ac:dyDescent="0.25">
      <c r="A1686" t="s">
        <v>627</v>
      </c>
      <c r="B1686" t="str">
        <f t="shared" si="62"/>
        <v>T600</v>
      </c>
      <c r="C1686" t="s">
        <v>628</v>
      </c>
      <c r="D1686" t="s">
        <v>619</v>
      </c>
      <c r="E1686" t="s">
        <v>839</v>
      </c>
      <c r="F1686" t="s">
        <v>17</v>
      </c>
      <c r="G1686" t="s">
        <v>2094</v>
      </c>
      <c r="H1686">
        <v>100</v>
      </c>
      <c r="I1686">
        <v>0.875</v>
      </c>
      <c r="J1686" t="s">
        <v>18</v>
      </c>
      <c r="K1686" t="s">
        <v>18</v>
      </c>
      <c r="L1686" t="s">
        <v>612</v>
      </c>
      <c r="M1686" t="str">
        <f>"T0610"</f>
        <v>T0610</v>
      </c>
      <c r="N1686">
        <v>1</v>
      </c>
      <c r="O1686">
        <v>0.88</v>
      </c>
    </row>
    <row r="1687" spans="1:15" x14ac:dyDescent="0.25">
      <c r="A1687" t="s">
        <v>631</v>
      </c>
      <c r="B1687" t="str">
        <f t="shared" si="62"/>
        <v>T600</v>
      </c>
      <c r="C1687" t="s">
        <v>632</v>
      </c>
      <c r="D1687" t="s">
        <v>634</v>
      </c>
      <c r="E1687" t="s">
        <v>840</v>
      </c>
      <c r="F1687" t="s">
        <v>17</v>
      </c>
      <c r="G1687" t="s">
        <v>2094</v>
      </c>
      <c r="H1687">
        <v>100</v>
      </c>
      <c r="I1687">
        <v>0.875</v>
      </c>
      <c r="J1687" t="s">
        <v>18</v>
      </c>
      <c r="K1687" t="s">
        <v>18</v>
      </c>
      <c r="L1687" t="s">
        <v>612</v>
      </c>
      <c r="M1687" t="str">
        <f>"T0640"</f>
        <v>T0640</v>
      </c>
      <c r="N1687">
        <v>1</v>
      </c>
      <c r="O1687">
        <v>0.88</v>
      </c>
    </row>
    <row r="1688" spans="1:15" x14ac:dyDescent="0.25">
      <c r="A1688" t="s">
        <v>649</v>
      </c>
      <c r="B1688" t="str">
        <f t="shared" si="62"/>
        <v>T600</v>
      </c>
      <c r="C1688" t="s">
        <v>650</v>
      </c>
      <c r="D1688" t="s">
        <v>634</v>
      </c>
      <c r="E1688" t="s">
        <v>864</v>
      </c>
      <c r="F1688" t="s">
        <v>17</v>
      </c>
      <c r="G1688" t="s">
        <v>2094</v>
      </c>
      <c r="H1688">
        <v>100</v>
      </c>
      <c r="I1688">
        <v>0.875</v>
      </c>
      <c r="J1688" t="s">
        <v>18</v>
      </c>
      <c r="K1688" t="s">
        <v>18</v>
      </c>
      <c r="L1688" t="s">
        <v>612</v>
      </c>
      <c r="M1688" t="str">
        <f>"T0630"</f>
        <v>T0630</v>
      </c>
      <c r="N1688">
        <v>1</v>
      </c>
      <c r="O1688">
        <v>0.88</v>
      </c>
    </row>
    <row r="1689" spans="1:15" x14ac:dyDescent="0.25">
      <c r="A1689" t="s">
        <v>621</v>
      </c>
      <c r="B1689" t="str">
        <f t="shared" si="62"/>
        <v>T600</v>
      </c>
      <c r="C1689" t="s">
        <v>622</v>
      </c>
      <c r="D1689" t="s">
        <v>619</v>
      </c>
      <c r="E1689" t="s">
        <v>865</v>
      </c>
      <c r="F1689" t="s">
        <v>17</v>
      </c>
      <c r="G1689" t="s">
        <v>2094</v>
      </c>
      <c r="H1689">
        <v>100</v>
      </c>
      <c r="I1689">
        <v>0.875</v>
      </c>
      <c r="J1689" t="s">
        <v>18</v>
      </c>
      <c r="K1689" t="s">
        <v>18</v>
      </c>
      <c r="L1689" t="s">
        <v>612</v>
      </c>
      <c r="M1689" t="str">
        <f>"T0620"</f>
        <v>T0620</v>
      </c>
      <c r="N1689">
        <v>1</v>
      </c>
      <c r="O1689">
        <v>0.88</v>
      </c>
    </row>
    <row r="1690" spans="1:15" x14ac:dyDescent="0.25">
      <c r="A1690" t="s">
        <v>649</v>
      </c>
      <c r="B1690" t="str">
        <f t="shared" si="62"/>
        <v>T600</v>
      </c>
      <c r="C1690" t="s">
        <v>650</v>
      </c>
      <c r="D1690" t="s">
        <v>634</v>
      </c>
      <c r="E1690" t="s">
        <v>1205</v>
      </c>
      <c r="F1690" t="s">
        <v>17</v>
      </c>
      <c r="G1690" t="s">
        <v>2094</v>
      </c>
      <c r="H1690">
        <v>100</v>
      </c>
      <c r="I1690">
        <v>0.875</v>
      </c>
      <c r="J1690" t="s">
        <v>18</v>
      </c>
      <c r="K1690" t="s">
        <v>18</v>
      </c>
      <c r="L1690" t="s">
        <v>612</v>
      </c>
      <c r="M1690" t="str">
        <f>"T0630"</f>
        <v>T0630</v>
      </c>
      <c r="N1690">
        <v>1</v>
      </c>
      <c r="O1690">
        <v>0.88</v>
      </c>
    </row>
    <row r="1691" spans="1:15" x14ac:dyDescent="0.25">
      <c r="A1691" t="s">
        <v>621</v>
      </c>
      <c r="B1691" t="str">
        <f t="shared" si="62"/>
        <v>T600</v>
      </c>
      <c r="C1691" t="s">
        <v>622</v>
      </c>
      <c r="D1691" t="s">
        <v>634</v>
      </c>
      <c r="E1691" t="s">
        <v>847</v>
      </c>
      <c r="F1691" t="s">
        <v>17</v>
      </c>
      <c r="G1691" t="s">
        <v>2094</v>
      </c>
      <c r="H1691">
        <v>100</v>
      </c>
      <c r="I1691">
        <v>0.875</v>
      </c>
      <c r="J1691" t="s">
        <v>18</v>
      </c>
      <c r="K1691" t="s">
        <v>18</v>
      </c>
      <c r="L1691" t="s">
        <v>612</v>
      </c>
      <c r="M1691" t="str">
        <f>"T0620"</f>
        <v>T0620</v>
      </c>
      <c r="N1691">
        <v>1</v>
      </c>
      <c r="O1691">
        <v>0.88</v>
      </c>
    </row>
    <row r="1692" spans="1:15" x14ac:dyDescent="0.25">
      <c r="A1692" t="s">
        <v>631</v>
      </c>
      <c r="B1692" t="str">
        <f t="shared" si="62"/>
        <v>T600</v>
      </c>
      <c r="C1692" t="s">
        <v>632</v>
      </c>
      <c r="D1692" t="s">
        <v>634</v>
      </c>
      <c r="E1692" t="s">
        <v>851</v>
      </c>
      <c r="F1692" t="s">
        <v>17</v>
      </c>
      <c r="G1692" t="s">
        <v>2094</v>
      </c>
      <c r="H1692">
        <v>100</v>
      </c>
      <c r="I1692">
        <v>0.875</v>
      </c>
      <c r="J1692" t="s">
        <v>18</v>
      </c>
      <c r="K1692" t="s">
        <v>18</v>
      </c>
      <c r="L1692" t="s">
        <v>612</v>
      </c>
      <c r="M1692" t="str">
        <f>"T0640"</f>
        <v>T0640</v>
      </c>
      <c r="N1692">
        <v>1</v>
      </c>
      <c r="O1692">
        <v>0.88</v>
      </c>
    </row>
    <row r="1693" spans="1:15" x14ac:dyDescent="0.25">
      <c r="A1693" t="s">
        <v>631</v>
      </c>
      <c r="B1693" t="str">
        <f t="shared" si="62"/>
        <v>T600</v>
      </c>
      <c r="C1693" t="s">
        <v>632</v>
      </c>
      <c r="D1693" t="s">
        <v>619</v>
      </c>
      <c r="E1693" t="s">
        <v>853</v>
      </c>
      <c r="F1693" t="s">
        <v>17</v>
      </c>
      <c r="G1693" t="s">
        <v>2094</v>
      </c>
      <c r="H1693">
        <v>100</v>
      </c>
      <c r="I1693">
        <v>0.875</v>
      </c>
      <c r="J1693" t="s">
        <v>18</v>
      </c>
      <c r="K1693" t="s">
        <v>18</v>
      </c>
      <c r="L1693" t="s">
        <v>612</v>
      </c>
      <c r="M1693" t="str">
        <f>"T0640"</f>
        <v>T0640</v>
      </c>
      <c r="N1693">
        <v>1</v>
      </c>
      <c r="O1693">
        <v>0.88</v>
      </c>
    </row>
    <row r="1694" spans="1:15" x14ac:dyDescent="0.25">
      <c r="A1694" t="s">
        <v>735</v>
      </c>
      <c r="B1694" t="str">
        <f>"T300"</f>
        <v>T300</v>
      </c>
      <c r="C1694" t="s">
        <v>622</v>
      </c>
      <c r="D1694" t="s">
        <v>733</v>
      </c>
      <c r="E1694" t="s">
        <v>1030</v>
      </c>
      <c r="F1694" t="s">
        <v>17</v>
      </c>
      <c r="G1694" t="s">
        <v>2094</v>
      </c>
      <c r="H1694">
        <v>100</v>
      </c>
      <c r="I1694">
        <v>1</v>
      </c>
      <c r="J1694" t="s">
        <v>18</v>
      </c>
      <c r="K1694" t="s">
        <v>18</v>
      </c>
      <c r="L1694" t="s">
        <v>612</v>
      </c>
      <c r="M1694" t="str">
        <f>"T0301"</f>
        <v>T0301</v>
      </c>
      <c r="N1694">
        <v>1</v>
      </c>
      <c r="O1694">
        <v>1</v>
      </c>
    </row>
    <row r="1695" spans="1:15" x14ac:dyDescent="0.25">
      <c r="A1695" t="s">
        <v>621</v>
      </c>
      <c r="B1695" t="str">
        <f>"T600"</f>
        <v>T600</v>
      </c>
      <c r="C1695" t="s">
        <v>622</v>
      </c>
      <c r="D1695" t="s">
        <v>619</v>
      </c>
      <c r="E1695" t="s">
        <v>1209</v>
      </c>
      <c r="F1695" t="s">
        <v>17</v>
      </c>
      <c r="G1695" t="s">
        <v>2094</v>
      </c>
      <c r="H1695">
        <v>100</v>
      </c>
      <c r="I1695">
        <v>0.875</v>
      </c>
      <c r="J1695" t="s">
        <v>18</v>
      </c>
      <c r="K1695" t="s">
        <v>18</v>
      </c>
      <c r="L1695" t="s">
        <v>612</v>
      </c>
      <c r="M1695" t="str">
        <f>"T0620"</f>
        <v>T0620</v>
      </c>
      <c r="N1695">
        <v>1</v>
      </c>
      <c r="O1695">
        <v>0.88</v>
      </c>
    </row>
    <row r="1696" spans="1:15" x14ac:dyDescent="0.25">
      <c r="A1696" t="s">
        <v>627</v>
      </c>
      <c r="B1696" t="str">
        <f>"T600"</f>
        <v>T600</v>
      </c>
      <c r="C1696" t="s">
        <v>628</v>
      </c>
      <c r="D1696" t="s">
        <v>619</v>
      </c>
      <c r="E1696" t="s">
        <v>850</v>
      </c>
      <c r="F1696" t="s">
        <v>17</v>
      </c>
      <c r="G1696" t="s">
        <v>2094</v>
      </c>
      <c r="H1696">
        <v>100</v>
      </c>
      <c r="I1696">
        <v>0.875</v>
      </c>
      <c r="J1696" t="s">
        <v>18</v>
      </c>
      <c r="K1696" t="s">
        <v>18</v>
      </c>
      <c r="L1696" t="s">
        <v>612</v>
      </c>
      <c r="M1696" t="str">
        <f>"T0610"</f>
        <v>T0610</v>
      </c>
      <c r="N1696">
        <v>1</v>
      </c>
      <c r="O1696">
        <v>0.88</v>
      </c>
    </row>
    <row r="1697" spans="1:15" x14ac:dyDescent="0.25">
      <c r="A1697" t="s">
        <v>631</v>
      </c>
      <c r="B1697" t="str">
        <f>"T600"</f>
        <v>T600</v>
      </c>
      <c r="C1697" t="s">
        <v>632</v>
      </c>
      <c r="D1697" t="s">
        <v>619</v>
      </c>
      <c r="E1697" t="s">
        <v>854</v>
      </c>
      <c r="F1697" t="s">
        <v>17</v>
      </c>
      <c r="G1697" t="s">
        <v>2094</v>
      </c>
      <c r="H1697">
        <v>100</v>
      </c>
      <c r="I1697">
        <v>0.875</v>
      </c>
      <c r="J1697" t="s">
        <v>18</v>
      </c>
      <c r="K1697" t="s">
        <v>18</v>
      </c>
      <c r="L1697" t="s">
        <v>612</v>
      </c>
      <c r="M1697" t="str">
        <f>"T0640"</f>
        <v>T0640</v>
      </c>
      <c r="N1697">
        <v>1</v>
      </c>
      <c r="O1697">
        <v>0.88</v>
      </c>
    </row>
    <row r="1698" spans="1:15" x14ac:dyDescent="0.25">
      <c r="A1698" t="s">
        <v>649</v>
      </c>
      <c r="B1698" t="str">
        <f>"T600"</f>
        <v>T600</v>
      </c>
      <c r="C1698" t="s">
        <v>650</v>
      </c>
      <c r="D1698" t="s">
        <v>619</v>
      </c>
      <c r="E1698" t="s">
        <v>852</v>
      </c>
      <c r="F1698" t="s">
        <v>17</v>
      </c>
      <c r="G1698" t="s">
        <v>2094</v>
      </c>
      <c r="H1698">
        <v>100</v>
      </c>
      <c r="I1698">
        <v>0.75</v>
      </c>
      <c r="J1698" t="s">
        <v>18</v>
      </c>
      <c r="K1698" t="s">
        <v>18</v>
      </c>
      <c r="L1698" t="s">
        <v>612</v>
      </c>
      <c r="M1698" t="str">
        <f>"T0630"</f>
        <v>T0630</v>
      </c>
      <c r="N1698">
        <v>1</v>
      </c>
      <c r="O1698">
        <v>0.75</v>
      </c>
    </row>
    <row r="1699" spans="1:15" x14ac:dyDescent="0.25">
      <c r="A1699" t="s">
        <v>250</v>
      </c>
      <c r="B1699" t="str">
        <f>"D800"</f>
        <v>D800</v>
      </c>
      <c r="C1699" t="s">
        <v>261</v>
      </c>
      <c r="D1699" t="s">
        <v>481</v>
      </c>
      <c r="E1699" t="s">
        <v>482</v>
      </c>
      <c r="F1699" t="s">
        <v>17</v>
      </c>
      <c r="G1699" t="s">
        <v>2094</v>
      </c>
      <c r="H1699">
        <v>100</v>
      </c>
      <c r="I1699">
        <v>1</v>
      </c>
      <c r="J1699" t="s">
        <v>18</v>
      </c>
      <c r="K1699" t="s">
        <v>18</v>
      </c>
      <c r="L1699" t="s">
        <v>19</v>
      </c>
      <c r="M1699" t="str">
        <f>"LD800"</f>
        <v>LD800</v>
      </c>
      <c r="N1699">
        <v>1</v>
      </c>
      <c r="O1699">
        <v>1</v>
      </c>
    </row>
    <row r="1700" spans="1:15" x14ac:dyDescent="0.25">
      <c r="A1700" t="s">
        <v>250</v>
      </c>
      <c r="B1700" t="str">
        <f>"D800"</f>
        <v>D800</v>
      </c>
      <c r="C1700" t="s">
        <v>285</v>
      </c>
      <c r="D1700" t="s">
        <v>102</v>
      </c>
      <c r="E1700" t="s">
        <v>353</v>
      </c>
      <c r="F1700" t="s">
        <v>17</v>
      </c>
      <c r="G1700" t="s">
        <v>2094</v>
      </c>
      <c r="H1700">
        <v>100</v>
      </c>
      <c r="I1700">
        <v>1</v>
      </c>
      <c r="J1700" t="s">
        <v>18</v>
      </c>
      <c r="K1700" t="s">
        <v>18</v>
      </c>
      <c r="L1700" t="s">
        <v>19</v>
      </c>
      <c r="M1700" t="str">
        <f>"LD800"</f>
        <v>LD800</v>
      </c>
      <c r="N1700">
        <v>1</v>
      </c>
      <c r="O1700">
        <v>1</v>
      </c>
    </row>
    <row r="1701" spans="1:15" x14ac:dyDescent="0.25">
      <c r="A1701" t="s">
        <v>701</v>
      </c>
      <c r="B1701" t="str">
        <f>"T700"</f>
        <v>T700</v>
      </c>
      <c r="C1701" t="s">
        <v>622</v>
      </c>
      <c r="D1701" t="s">
        <v>1334</v>
      </c>
      <c r="E1701" t="s">
        <v>702</v>
      </c>
      <c r="F1701" t="s">
        <v>17</v>
      </c>
      <c r="G1701" t="s">
        <v>2094</v>
      </c>
      <c r="H1701">
        <v>100</v>
      </c>
      <c r="I1701">
        <v>1</v>
      </c>
      <c r="J1701" t="s">
        <v>18</v>
      </c>
      <c r="K1701" t="s">
        <v>18</v>
      </c>
      <c r="L1701" t="s">
        <v>612</v>
      </c>
      <c r="M1701" t="str">
        <f>"T0702"</f>
        <v>T0702</v>
      </c>
      <c r="N1701">
        <v>1</v>
      </c>
      <c r="O1701">
        <v>1</v>
      </c>
    </row>
    <row r="1702" spans="1:15" x14ac:dyDescent="0.25">
      <c r="A1702" t="s">
        <v>621</v>
      </c>
      <c r="B1702" t="str">
        <f t="shared" ref="B1702:B1707" si="63">"T600"</f>
        <v>T600</v>
      </c>
      <c r="C1702" t="s">
        <v>622</v>
      </c>
      <c r="D1702" t="s">
        <v>634</v>
      </c>
      <c r="E1702" t="s">
        <v>1537</v>
      </c>
      <c r="F1702" t="s">
        <v>17</v>
      </c>
      <c r="G1702" t="s">
        <v>2094</v>
      </c>
      <c r="H1702">
        <v>100</v>
      </c>
      <c r="I1702">
        <v>0.875</v>
      </c>
      <c r="J1702" t="s">
        <v>18</v>
      </c>
      <c r="K1702" t="s">
        <v>18</v>
      </c>
      <c r="L1702" t="s">
        <v>612</v>
      </c>
      <c r="M1702" t="str">
        <f>"T0620"</f>
        <v>T0620</v>
      </c>
      <c r="N1702">
        <v>1</v>
      </c>
      <c r="O1702">
        <v>0.88</v>
      </c>
    </row>
    <row r="1703" spans="1:15" x14ac:dyDescent="0.25">
      <c r="A1703" t="s">
        <v>621</v>
      </c>
      <c r="B1703" t="str">
        <f t="shared" si="63"/>
        <v>T600</v>
      </c>
      <c r="C1703" t="s">
        <v>622</v>
      </c>
      <c r="D1703" t="s">
        <v>619</v>
      </c>
      <c r="E1703" t="s">
        <v>1313</v>
      </c>
      <c r="F1703" t="s">
        <v>17</v>
      </c>
      <c r="G1703" t="s">
        <v>2094</v>
      </c>
      <c r="H1703">
        <v>100</v>
      </c>
      <c r="I1703">
        <v>0.875</v>
      </c>
      <c r="J1703" t="s">
        <v>18</v>
      </c>
      <c r="K1703" t="s">
        <v>18</v>
      </c>
      <c r="L1703" t="s">
        <v>612</v>
      </c>
      <c r="M1703" t="str">
        <f>"T0620"</f>
        <v>T0620</v>
      </c>
      <c r="N1703">
        <v>1</v>
      </c>
      <c r="O1703">
        <v>0.88</v>
      </c>
    </row>
    <row r="1704" spans="1:15" x14ac:dyDescent="0.25">
      <c r="A1704" t="s">
        <v>649</v>
      </c>
      <c r="B1704" t="str">
        <f t="shared" si="63"/>
        <v>T600</v>
      </c>
      <c r="C1704" t="s">
        <v>650</v>
      </c>
      <c r="D1704" t="s">
        <v>634</v>
      </c>
      <c r="E1704" t="s">
        <v>1221</v>
      </c>
      <c r="F1704" t="s">
        <v>17</v>
      </c>
      <c r="G1704" t="s">
        <v>2094</v>
      </c>
      <c r="H1704">
        <v>100</v>
      </c>
      <c r="I1704">
        <v>0.875</v>
      </c>
      <c r="J1704" t="s">
        <v>18</v>
      </c>
      <c r="K1704" t="s">
        <v>18</v>
      </c>
      <c r="L1704" t="s">
        <v>612</v>
      </c>
      <c r="M1704" t="str">
        <f>"T0630"</f>
        <v>T0630</v>
      </c>
      <c r="N1704">
        <v>1</v>
      </c>
      <c r="O1704">
        <v>0.88</v>
      </c>
    </row>
    <row r="1705" spans="1:15" x14ac:dyDescent="0.25">
      <c r="A1705" t="s">
        <v>649</v>
      </c>
      <c r="B1705" t="str">
        <f t="shared" si="63"/>
        <v>T600</v>
      </c>
      <c r="C1705" t="s">
        <v>650</v>
      </c>
      <c r="D1705" t="s">
        <v>619</v>
      </c>
      <c r="E1705" t="s">
        <v>1538</v>
      </c>
      <c r="F1705" t="s">
        <v>17</v>
      </c>
      <c r="G1705" t="s">
        <v>2094</v>
      </c>
      <c r="H1705">
        <v>100</v>
      </c>
      <c r="I1705">
        <v>0.875</v>
      </c>
      <c r="J1705" t="s">
        <v>18</v>
      </c>
      <c r="K1705" t="s">
        <v>18</v>
      </c>
      <c r="L1705" t="s">
        <v>612</v>
      </c>
      <c r="M1705" t="str">
        <f>"T0630"</f>
        <v>T0630</v>
      </c>
      <c r="N1705">
        <v>1</v>
      </c>
      <c r="O1705">
        <v>0.88</v>
      </c>
    </row>
    <row r="1706" spans="1:15" x14ac:dyDescent="0.25">
      <c r="A1706" t="s">
        <v>631</v>
      </c>
      <c r="B1706" t="str">
        <f t="shared" si="63"/>
        <v>T600</v>
      </c>
      <c r="C1706" t="s">
        <v>632</v>
      </c>
      <c r="D1706" t="s">
        <v>619</v>
      </c>
      <c r="E1706" t="s">
        <v>661</v>
      </c>
      <c r="F1706" t="s">
        <v>17</v>
      </c>
      <c r="G1706" t="s">
        <v>2094</v>
      </c>
      <c r="H1706">
        <v>100</v>
      </c>
      <c r="I1706">
        <v>0.875</v>
      </c>
      <c r="J1706" t="s">
        <v>18</v>
      </c>
      <c r="K1706" t="s">
        <v>18</v>
      </c>
      <c r="L1706" t="s">
        <v>612</v>
      </c>
      <c r="M1706" t="str">
        <f>"T0640"</f>
        <v>T0640</v>
      </c>
      <c r="N1706">
        <v>1</v>
      </c>
      <c r="O1706">
        <v>0.88</v>
      </c>
    </row>
    <row r="1707" spans="1:15" x14ac:dyDescent="0.25">
      <c r="A1707" t="s">
        <v>627</v>
      </c>
      <c r="B1707" t="str">
        <f t="shared" si="63"/>
        <v>T600</v>
      </c>
      <c r="C1707" t="s">
        <v>628</v>
      </c>
      <c r="D1707" t="s">
        <v>619</v>
      </c>
      <c r="E1707" t="s">
        <v>1208</v>
      </c>
      <c r="F1707" t="s">
        <v>17</v>
      </c>
      <c r="G1707" t="s">
        <v>2094</v>
      </c>
      <c r="H1707">
        <v>100</v>
      </c>
      <c r="I1707">
        <v>0.875</v>
      </c>
      <c r="J1707" t="s">
        <v>18</v>
      </c>
      <c r="K1707" t="s">
        <v>18</v>
      </c>
      <c r="L1707" t="s">
        <v>612</v>
      </c>
      <c r="M1707" t="str">
        <f>"T0610"</f>
        <v>T0610</v>
      </c>
      <c r="N1707">
        <v>1</v>
      </c>
      <c r="O1707">
        <v>0.88</v>
      </c>
    </row>
    <row r="1708" spans="1:15" x14ac:dyDescent="0.25">
      <c r="A1708" t="s">
        <v>735</v>
      </c>
      <c r="B1708" t="str">
        <f>"T300"</f>
        <v>T300</v>
      </c>
      <c r="C1708" t="s">
        <v>455</v>
      </c>
      <c r="D1708" t="s">
        <v>733</v>
      </c>
      <c r="E1708" t="s">
        <v>1351</v>
      </c>
      <c r="F1708" t="s">
        <v>17</v>
      </c>
      <c r="G1708" t="s">
        <v>2094</v>
      </c>
      <c r="H1708">
        <v>100</v>
      </c>
      <c r="I1708">
        <v>1</v>
      </c>
      <c r="J1708" t="s">
        <v>18</v>
      </c>
      <c r="K1708" t="s">
        <v>18</v>
      </c>
      <c r="L1708" t="s">
        <v>612</v>
      </c>
      <c r="M1708" t="str">
        <f>"T0301"</f>
        <v>T0301</v>
      </c>
      <c r="N1708">
        <v>1</v>
      </c>
      <c r="O1708">
        <v>1</v>
      </c>
    </row>
    <row r="1709" spans="1:15" x14ac:dyDescent="0.25">
      <c r="A1709" t="s">
        <v>631</v>
      </c>
      <c r="B1709" t="str">
        <f>"T600"</f>
        <v>T600</v>
      </c>
      <c r="C1709" t="s">
        <v>632</v>
      </c>
      <c r="D1709" t="s">
        <v>634</v>
      </c>
      <c r="E1709" t="s">
        <v>1386</v>
      </c>
      <c r="F1709" t="s">
        <v>17</v>
      </c>
      <c r="G1709" t="s">
        <v>2094</v>
      </c>
      <c r="H1709">
        <v>100</v>
      </c>
      <c r="I1709">
        <v>0.875</v>
      </c>
      <c r="J1709" t="s">
        <v>18</v>
      </c>
      <c r="K1709" t="s">
        <v>18</v>
      </c>
      <c r="L1709" t="s">
        <v>612</v>
      </c>
      <c r="M1709" t="str">
        <f>"T0640"</f>
        <v>T0640</v>
      </c>
      <c r="N1709">
        <v>1</v>
      </c>
      <c r="O1709">
        <v>0.88</v>
      </c>
    </row>
    <row r="1710" spans="1:15" x14ac:dyDescent="0.25">
      <c r="A1710" t="s">
        <v>97</v>
      </c>
      <c r="B1710" t="str">
        <f>"D600"</f>
        <v>D600</v>
      </c>
      <c r="C1710" t="s">
        <v>186</v>
      </c>
      <c r="D1710" t="s">
        <v>278</v>
      </c>
      <c r="E1710" t="s">
        <v>279</v>
      </c>
      <c r="F1710" t="s">
        <v>17</v>
      </c>
      <c r="G1710" t="s">
        <v>2094</v>
      </c>
      <c r="H1710">
        <v>100</v>
      </c>
      <c r="I1710">
        <v>1</v>
      </c>
      <c r="J1710" t="s">
        <v>18</v>
      </c>
      <c r="K1710" t="s">
        <v>18</v>
      </c>
      <c r="L1710" t="s">
        <v>19</v>
      </c>
      <c r="M1710" t="str">
        <f>"LD600"</f>
        <v>LD600</v>
      </c>
      <c r="N1710">
        <v>1</v>
      </c>
      <c r="O1710">
        <v>1</v>
      </c>
    </row>
    <row r="1711" spans="1:15" x14ac:dyDescent="0.25">
      <c r="A1711" t="s">
        <v>631</v>
      </c>
      <c r="B1711" t="str">
        <f>"T600"</f>
        <v>T600</v>
      </c>
      <c r="C1711" t="s">
        <v>632</v>
      </c>
      <c r="D1711" t="s">
        <v>619</v>
      </c>
      <c r="E1711" t="s">
        <v>1299</v>
      </c>
      <c r="F1711" t="s">
        <v>17</v>
      </c>
      <c r="G1711" t="s">
        <v>2094</v>
      </c>
      <c r="H1711">
        <v>100</v>
      </c>
      <c r="I1711">
        <v>0.875</v>
      </c>
      <c r="J1711" t="s">
        <v>18</v>
      </c>
      <c r="K1711" t="s">
        <v>18</v>
      </c>
      <c r="L1711" t="s">
        <v>612</v>
      </c>
      <c r="M1711" t="str">
        <f>"T0640"</f>
        <v>T0640</v>
      </c>
      <c r="N1711">
        <v>1</v>
      </c>
      <c r="O1711">
        <v>0.88</v>
      </c>
    </row>
    <row r="1712" spans="1:15" x14ac:dyDescent="0.25">
      <c r="A1712" t="s">
        <v>627</v>
      </c>
      <c r="B1712" t="str">
        <f>"T600"</f>
        <v>T600</v>
      </c>
      <c r="C1712" t="s">
        <v>628</v>
      </c>
      <c r="D1712" t="s">
        <v>619</v>
      </c>
      <c r="E1712" t="s">
        <v>1090</v>
      </c>
      <c r="F1712" t="s">
        <v>17</v>
      </c>
      <c r="G1712" t="s">
        <v>2094</v>
      </c>
      <c r="H1712">
        <v>100</v>
      </c>
      <c r="I1712">
        <v>0.875</v>
      </c>
      <c r="J1712" t="s">
        <v>18</v>
      </c>
      <c r="K1712" t="s">
        <v>18</v>
      </c>
      <c r="L1712" t="s">
        <v>612</v>
      </c>
      <c r="M1712" t="str">
        <f>"T0610"</f>
        <v>T0610</v>
      </c>
      <c r="N1712">
        <v>1</v>
      </c>
      <c r="O1712">
        <v>0.88</v>
      </c>
    </row>
    <row r="1713" spans="1:15" x14ac:dyDescent="0.25">
      <c r="A1713" t="s">
        <v>748</v>
      </c>
      <c r="B1713" t="str">
        <f>"T700"</f>
        <v>T700</v>
      </c>
      <c r="C1713" t="s">
        <v>455</v>
      </c>
      <c r="D1713" t="s">
        <v>1404</v>
      </c>
      <c r="E1713" t="s">
        <v>1405</v>
      </c>
      <c r="F1713" t="s">
        <v>17</v>
      </c>
      <c r="G1713" t="s">
        <v>2094</v>
      </c>
      <c r="H1713">
        <v>100</v>
      </c>
      <c r="I1713">
        <v>1</v>
      </c>
      <c r="J1713" t="s">
        <v>18</v>
      </c>
      <c r="K1713" t="s">
        <v>18</v>
      </c>
      <c r="L1713" t="s">
        <v>612</v>
      </c>
      <c r="M1713" t="str">
        <f>"T0703"</f>
        <v>T0703</v>
      </c>
      <c r="N1713">
        <v>1</v>
      </c>
      <c r="O1713">
        <v>1</v>
      </c>
    </row>
    <row r="1714" spans="1:15" x14ac:dyDescent="0.25">
      <c r="A1714" t="s">
        <v>621</v>
      </c>
      <c r="B1714" t="str">
        <f t="shared" ref="B1714:B1727" si="64">"T600"</f>
        <v>T600</v>
      </c>
      <c r="C1714" t="s">
        <v>622</v>
      </c>
      <c r="D1714" t="s">
        <v>619</v>
      </c>
      <c r="E1714" t="s">
        <v>1759</v>
      </c>
      <c r="F1714" t="s">
        <v>17</v>
      </c>
      <c r="G1714" t="s">
        <v>2094</v>
      </c>
      <c r="H1714">
        <v>100</v>
      </c>
      <c r="I1714">
        <v>0.875</v>
      </c>
      <c r="J1714" t="s">
        <v>18</v>
      </c>
      <c r="K1714" t="s">
        <v>18</v>
      </c>
      <c r="L1714" t="s">
        <v>612</v>
      </c>
      <c r="M1714" t="str">
        <f>"T0620"</f>
        <v>T0620</v>
      </c>
      <c r="N1714">
        <v>1</v>
      </c>
      <c r="O1714">
        <v>0.88</v>
      </c>
    </row>
    <row r="1715" spans="1:15" x14ac:dyDescent="0.25">
      <c r="A1715" t="s">
        <v>631</v>
      </c>
      <c r="B1715" t="str">
        <f t="shared" si="64"/>
        <v>T600</v>
      </c>
      <c r="C1715" t="s">
        <v>632</v>
      </c>
      <c r="D1715" t="s">
        <v>634</v>
      </c>
      <c r="E1715" t="s">
        <v>709</v>
      </c>
      <c r="F1715" t="s">
        <v>17</v>
      </c>
      <c r="G1715" t="s">
        <v>2094</v>
      </c>
      <c r="H1715">
        <v>100</v>
      </c>
      <c r="I1715">
        <v>1</v>
      </c>
      <c r="J1715" t="s">
        <v>18</v>
      </c>
      <c r="K1715" t="s">
        <v>18</v>
      </c>
      <c r="L1715" t="s">
        <v>612</v>
      </c>
      <c r="M1715" t="str">
        <f>"T0640"</f>
        <v>T0640</v>
      </c>
      <c r="N1715">
        <v>1</v>
      </c>
      <c r="O1715">
        <v>1</v>
      </c>
    </row>
    <row r="1716" spans="1:15" x14ac:dyDescent="0.25">
      <c r="A1716" t="s">
        <v>631</v>
      </c>
      <c r="B1716" t="str">
        <f t="shared" si="64"/>
        <v>T600</v>
      </c>
      <c r="C1716" t="s">
        <v>632</v>
      </c>
      <c r="D1716" t="s">
        <v>619</v>
      </c>
      <c r="E1716" t="s">
        <v>1207</v>
      </c>
      <c r="F1716" t="s">
        <v>17</v>
      </c>
      <c r="G1716" t="s">
        <v>2094</v>
      </c>
      <c r="H1716">
        <v>100</v>
      </c>
      <c r="I1716">
        <v>0.875</v>
      </c>
      <c r="J1716" t="s">
        <v>18</v>
      </c>
      <c r="K1716" t="s">
        <v>18</v>
      </c>
      <c r="L1716" t="s">
        <v>612</v>
      </c>
      <c r="M1716" t="str">
        <f>"T0640"</f>
        <v>T0640</v>
      </c>
      <c r="N1716">
        <v>1</v>
      </c>
      <c r="O1716">
        <v>0.88</v>
      </c>
    </row>
    <row r="1717" spans="1:15" x14ac:dyDescent="0.25">
      <c r="A1717" t="s">
        <v>631</v>
      </c>
      <c r="B1717" t="str">
        <f t="shared" si="64"/>
        <v>T600</v>
      </c>
      <c r="C1717" t="s">
        <v>632</v>
      </c>
      <c r="D1717" t="s">
        <v>619</v>
      </c>
      <c r="E1717" t="s">
        <v>697</v>
      </c>
      <c r="F1717" t="s">
        <v>17</v>
      </c>
      <c r="G1717" t="s">
        <v>2094</v>
      </c>
      <c r="H1717">
        <v>100</v>
      </c>
      <c r="I1717">
        <v>0.875</v>
      </c>
      <c r="J1717" t="s">
        <v>18</v>
      </c>
      <c r="K1717" t="s">
        <v>18</v>
      </c>
      <c r="L1717" t="s">
        <v>612</v>
      </c>
      <c r="M1717" t="str">
        <f>"T0640"</f>
        <v>T0640</v>
      </c>
      <c r="N1717">
        <v>1</v>
      </c>
      <c r="O1717">
        <v>0.88</v>
      </c>
    </row>
    <row r="1718" spans="1:15" x14ac:dyDescent="0.25">
      <c r="A1718" t="s">
        <v>621</v>
      </c>
      <c r="B1718" t="str">
        <f t="shared" si="64"/>
        <v>T600</v>
      </c>
      <c r="C1718" t="s">
        <v>622</v>
      </c>
      <c r="D1718" t="s">
        <v>619</v>
      </c>
      <c r="E1718" t="s">
        <v>712</v>
      </c>
      <c r="F1718" t="s">
        <v>17</v>
      </c>
      <c r="G1718" t="s">
        <v>2094</v>
      </c>
      <c r="H1718">
        <v>100</v>
      </c>
      <c r="I1718">
        <v>0.875</v>
      </c>
      <c r="J1718" t="s">
        <v>18</v>
      </c>
      <c r="K1718" t="s">
        <v>18</v>
      </c>
      <c r="L1718" t="s">
        <v>612</v>
      </c>
      <c r="M1718" t="str">
        <f>"T0620"</f>
        <v>T0620</v>
      </c>
      <c r="N1718">
        <v>1</v>
      </c>
      <c r="O1718">
        <v>0.88</v>
      </c>
    </row>
    <row r="1719" spans="1:15" x14ac:dyDescent="0.25">
      <c r="A1719" t="s">
        <v>631</v>
      </c>
      <c r="B1719" t="str">
        <f t="shared" si="64"/>
        <v>T600</v>
      </c>
      <c r="C1719" t="s">
        <v>632</v>
      </c>
      <c r="D1719" t="s">
        <v>619</v>
      </c>
      <c r="E1719" t="s">
        <v>1493</v>
      </c>
      <c r="F1719" t="s">
        <v>17</v>
      </c>
      <c r="G1719" t="s">
        <v>2094</v>
      </c>
      <c r="H1719">
        <v>100</v>
      </c>
      <c r="I1719">
        <v>0.875</v>
      </c>
      <c r="J1719" t="s">
        <v>18</v>
      </c>
      <c r="K1719" t="s">
        <v>18</v>
      </c>
      <c r="L1719" t="s">
        <v>612</v>
      </c>
      <c r="M1719" t="str">
        <f>"T0640"</f>
        <v>T0640</v>
      </c>
      <c r="N1719">
        <v>1</v>
      </c>
      <c r="O1719">
        <v>0.88</v>
      </c>
    </row>
    <row r="1720" spans="1:15" x14ac:dyDescent="0.25">
      <c r="A1720" t="s">
        <v>649</v>
      </c>
      <c r="B1720" t="str">
        <f t="shared" si="64"/>
        <v>T600</v>
      </c>
      <c r="C1720" t="s">
        <v>650</v>
      </c>
      <c r="D1720" t="s">
        <v>619</v>
      </c>
      <c r="E1720" t="s">
        <v>1491</v>
      </c>
      <c r="F1720" t="s">
        <v>17</v>
      </c>
      <c r="G1720" t="s">
        <v>2094</v>
      </c>
      <c r="H1720">
        <v>100</v>
      </c>
      <c r="I1720">
        <v>0.875</v>
      </c>
      <c r="J1720" t="s">
        <v>18</v>
      </c>
      <c r="K1720" t="s">
        <v>18</v>
      </c>
      <c r="L1720" t="s">
        <v>612</v>
      </c>
      <c r="M1720" t="str">
        <f>"T0630"</f>
        <v>T0630</v>
      </c>
      <c r="N1720">
        <v>1</v>
      </c>
      <c r="O1720">
        <v>0.88</v>
      </c>
    </row>
    <row r="1721" spans="1:15" x14ac:dyDescent="0.25">
      <c r="A1721" t="s">
        <v>627</v>
      </c>
      <c r="B1721" t="str">
        <f t="shared" si="64"/>
        <v>T600</v>
      </c>
      <c r="C1721" t="s">
        <v>628</v>
      </c>
      <c r="D1721" t="s">
        <v>634</v>
      </c>
      <c r="E1721" t="s">
        <v>845</v>
      </c>
      <c r="F1721" t="s">
        <v>17</v>
      </c>
      <c r="G1721" t="s">
        <v>2094</v>
      </c>
      <c r="H1721">
        <v>100</v>
      </c>
      <c r="I1721">
        <v>1</v>
      </c>
      <c r="J1721" t="s">
        <v>18</v>
      </c>
      <c r="K1721" t="s">
        <v>18</v>
      </c>
      <c r="L1721" t="s">
        <v>612</v>
      </c>
      <c r="M1721" t="str">
        <f>"T0610"</f>
        <v>T0610</v>
      </c>
      <c r="N1721">
        <v>1</v>
      </c>
      <c r="O1721">
        <v>1</v>
      </c>
    </row>
    <row r="1722" spans="1:15" x14ac:dyDescent="0.25">
      <c r="A1722" t="s">
        <v>627</v>
      </c>
      <c r="B1722" t="str">
        <f t="shared" si="64"/>
        <v>T600</v>
      </c>
      <c r="C1722" t="s">
        <v>628</v>
      </c>
      <c r="D1722" t="s">
        <v>619</v>
      </c>
      <c r="E1722" t="s">
        <v>1224</v>
      </c>
      <c r="F1722" t="s">
        <v>17</v>
      </c>
      <c r="G1722" t="s">
        <v>2094</v>
      </c>
      <c r="H1722">
        <v>100</v>
      </c>
      <c r="I1722">
        <v>0.875</v>
      </c>
      <c r="J1722" t="s">
        <v>18</v>
      </c>
      <c r="K1722" t="s">
        <v>18</v>
      </c>
      <c r="L1722" t="s">
        <v>612</v>
      </c>
      <c r="M1722" t="str">
        <f>"T0610"</f>
        <v>T0610</v>
      </c>
      <c r="N1722">
        <v>1</v>
      </c>
      <c r="O1722">
        <v>0.88</v>
      </c>
    </row>
    <row r="1723" spans="1:15" x14ac:dyDescent="0.25">
      <c r="A1723" t="s">
        <v>631</v>
      </c>
      <c r="B1723" t="str">
        <f t="shared" si="64"/>
        <v>T600</v>
      </c>
      <c r="C1723" t="s">
        <v>632</v>
      </c>
      <c r="D1723" t="s">
        <v>619</v>
      </c>
      <c r="E1723" t="s">
        <v>630</v>
      </c>
      <c r="F1723" t="s">
        <v>17</v>
      </c>
      <c r="G1723" t="s">
        <v>2094</v>
      </c>
      <c r="H1723">
        <v>100</v>
      </c>
      <c r="I1723">
        <v>0.875</v>
      </c>
      <c r="J1723" t="s">
        <v>18</v>
      </c>
      <c r="K1723" t="s">
        <v>18</v>
      </c>
      <c r="L1723" t="s">
        <v>612</v>
      </c>
      <c r="M1723" t="str">
        <f>"T0640"</f>
        <v>T0640</v>
      </c>
      <c r="N1723">
        <v>1</v>
      </c>
      <c r="O1723">
        <v>0.88</v>
      </c>
    </row>
    <row r="1724" spans="1:15" x14ac:dyDescent="0.25">
      <c r="A1724" t="s">
        <v>627</v>
      </c>
      <c r="B1724" t="str">
        <f t="shared" si="64"/>
        <v>T600</v>
      </c>
      <c r="C1724" t="s">
        <v>628</v>
      </c>
      <c r="D1724" t="s">
        <v>634</v>
      </c>
      <c r="E1724" t="s">
        <v>673</v>
      </c>
      <c r="F1724" t="s">
        <v>17</v>
      </c>
      <c r="G1724" t="s">
        <v>2094</v>
      </c>
      <c r="H1724">
        <v>100</v>
      </c>
      <c r="I1724">
        <v>0.875</v>
      </c>
      <c r="J1724" t="s">
        <v>18</v>
      </c>
      <c r="K1724" t="s">
        <v>18</v>
      </c>
      <c r="L1724" t="s">
        <v>612</v>
      </c>
      <c r="M1724" t="str">
        <f>"T0610"</f>
        <v>T0610</v>
      </c>
      <c r="N1724">
        <v>1</v>
      </c>
      <c r="O1724">
        <v>0.88</v>
      </c>
    </row>
    <row r="1725" spans="1:15" x14ac:dyDescent="0.25">
      <c r="A1725" t="s">
        <v>649</v>
      </c>
      <c r="B1725" t="str">
        <f t="shared" si="64"/>
        <v>T600</v>
      </c>
      <c r="C1725" t="s">
        <v>650</v>
      </c>
      <c r="D1725" t="s">
        <v>634</v>
      </c>
      <c r="E1725" t="s">
        <v>1206</v>
      </c>
      <c r="F1725" t="s">
        <v>17</v>
      </c>
      <c r="G1725" t="s">
        <v>2094</v>
      </c>
      <c r="H1725">
        <v>100</v>
      </c>
      <c r="I1725">
        <v>1</v>
      </c>
      <c r="J1725" t="s">
        <v>18</v>
      </c>
      <c r="K1725" t="s">
        <v>18</v>
      </c>
      <c r="L1725" t="s">
        <v>612</v>
      </c>
      <c r="M1725" t="str">
        <f>"T0630"</f>
        <v>T0630</v>
      </c>
      <c r="N1725">
        <v>1</v>
      </c>
      <c r="O1725">
        <v>1</v>
      </c>
    </row>
    <row r="1726" spans="1:15" x14ac:dyDescent="0.25">
      <c r="A1726" t="s">
        <v>627</v>
      </c>
      <c r="B1726" t="str">
        <f t="shared" si="64"/>
        <v>T600</v>
      </c>
      <c r="C1726" t="s">
        <v>628</v>
      </c>
      <c r="D1726" t="s">
        <v>619</v>
      </c>
      <c r="E1726" t="s">
        <v>714</v>
      </c>
      <c r="F1726" t="s">
        <v>17</v>
      </c>
      <c r="G1726" t="s">
        <v>2094</v>
      </c>
      <c r="H1726">
        <v>100</v>
      </c>
      <c r="I1726">
        <v>1</v>
      </c>
      <c r="J1726" t="s">
        <v>18</v>
      </c>
      <c r="K1726" t="s">
        <v>18</v>
      </c>
      <c r="L1726" t="s">
        <v>612</v>
      </c>
      <c r="M1726" t="str">
        <f>"T0610"</f>
        <v>T0610</v>
      </c>
      <c r="N1726">
        <v>1</v>
      </c>
      <c r="O1726">
        <v>1</v>
      </c>
    </row>
    <row r="1727" spans="1:15" x14ac:dyDescent="0.25">
      <c r="A1727" t="s">
        <v>631</v>
      </c>
      <c r="B1727" t="str">
        <f t="shared" si="64"/>
        <v>T600</v>
      </c>
      <c r="C1727" t="s">
        <v>632</v>
      </c>
      <c r="D1727" t="s">
        <v>634</v>
      </c>
      <c r="E1727" t="s">
        <v>698</v>
      </c>
      <c r="F1727" t="s">
        <v>17</v>
      </c>
      <c r="G1727" t="s">
        <v>2094</v>
      </c>
      <c r="H1727">
        <v>100</v>
      </c>
      <c r="I1727">
        <v>1</v>
      </c>
      <c r="J1727" t="s">
        <v>18</v>
      </c>
      <c r="K1727" t="s">
        <v>18</v>
      </c>
      <c r="L1727" t="s">
        <v>612</v>
      </c>
      <c r="M1727" t="str">
        <f>"T0640"</f>
        <v>T0640</v>
      </c>
      <c r="N1727">
        <v>1</v>
      </c>
      <c r="O1727">
        <v>1</v>
      </c>
    </row>
    <row r="1728" spans="1:15" x14ac:dyDescent="0.25">
      <c r="A1728" t="s">
        <v>748</v>
      </c>
      <c r="B1728" t="str">
        <f>"T700"</f>
        <v>T700</v>
      </c>
      <c r="C1728" t="s">
        <v>393</v>
      </c>
      <c r="D1728" t="s">
        <v>1086</v>
      </c>
      <c r="E1728" t="s">
        <v>2048</v>
      </c>
      <c r="F1728" t="s">
        <v>17</v>
      </c>
      <c r="G1728" t="s">
        <v>2094</v>
      </c>
      <c r="H1728">
        <v>100</v>
      </c>
      <c r="I1728">
        <v>1</v>
      </c>
      <c r="J1728" t="s">
        <v>18</v>
      </c>
      <c r="K1728" t="s">
        <v>18</v>
      </c>
      <c r="L1728" t="s">
        <v>612</v>
      </c>
      <c r="M1728" t="str">
        <f>"T0703"</f>
        <v>T0703</v>
      </c>
      <c r="N1728">
        <v>1</v>
      </c>
      <c r="O1728">
        <v>1</v>
      </c>
    </row>
    <row r="1729" spans="1:15" x14ac:dyDescent="0.25">
      <c r="A1729" t="s">
        <v>649</v>
      </c>
      <c r="B1729" t="str">
        <f>"T600"</f>
        <v>T600</v>
      </c>
      <c r="C1729" t="s">
        <v>650</v>
      </c>
      <c r="D1729" t="s">
        <v>634</v>
      </c>
      <c r="E1729" t="s">
        <v>1219</v>
      </c>
      <c r="F1729" t="s">
        <v>17</v>
      </c>
      <c r="G1729" t="s">
        <v>2094</v>
      </c>
      <c r="H1729">
        <v>100</v>
      </c>
      <c r="I1729">
        <v>1</v>
      </c>
      <c r="J1729" t="s">
        <v>18</v>
      </c>
      <c r="K1729" t="s">
        <v>18</v>
      </c>
      <c r="L1729" t="s">
        <v>612</v>
      </c>
      <c r="M1729" t="str">
        <f>"T0630"</f>
        <v>T0630</v>
      </c>
      <c r="N1729">
        <v>1</v>
      </c>
      <c r="O1729">
        <v>1</v>
      </c>
    </row>
    <row r="1730" spans="1:15" x14ac:dyDescent="0.25">
      <c r="A1730" t="s">
        <v>735</v>
      </c>
      <c r="B1730" t="str">
        <f>"T300"</f>
        <v>T300</v>
      </c>
      <c r="C1730" t="s">
        <v>951</v>
      </c>
      <c r="D1730" t="s">
        <v>494</v>
      </c>
      <c r="E1730" t="s">
        <v>1352</v>
      </c>
      <c r="F1730" t="s">
        <v>17</v>
      </c>
      <c r="G1730" t="s">
        <v>2094</v>
      </c>
      <c r="H1730">
        <v>100</v>
      </c>
      <c r="I1730">
        <v>1</v>
      </c>
      <c r="J1730" t="s">
        <v>18</v>
      </c>
      <c r="K1730" t="s">
        <v>18</v>
      </c>
      <c r="L1730" t="s">
        <v>612</v>
      </c>
      <c r="M1730" t="str">
        <f>"T0301"</f>
        <v>T0301</v>
      </c>
      <c r="N1730">
        <v>1</v>
      </c>
      <c r="O1730">
        <v>1</v>
      </c>
    </row>
    <row r="1731" spans="1:15" x14ac:dyDescent="0.25">
      <c r="A1731" t="s">
        <v>631</v>
      </c>
      <c r="B1731" t="str">
        <f t="shared" ref="B1731:B1741" si="65">"T600"</f>
        <v>T600</v>
      </c>
      <c r="C1731" t="s">
        <v>632</v>
      </c>
      <c r="D1731" t="s">
        <v>634</v>
      </c>
      <c r="E1731" t="s">
        <v>637</v>
      </c>
      <c r="F1731" t="s">
        <v>17</v>
      </c>
      <c r="G1731" t="s">
        <v>2094</v>
      </c>
      <c r="H1731">
        <v>100</v>
      </c>
      <c r="I1731">
        <v>1</v>
      </c>
      <c r="J1731" t="s">
        <v>18</v>
      </c>
      <c r="K1731" t="s">
        <v>18</v>
      </c>
      <c r="L1731" t="s">
        <v>612</v>
      </c>
      <c r="M1731" t="str">
        <f>"T0640"</f>
        <v>T0640</v>
      </c>
      <c r="N1731">
        <v>1</v>
      </c>
      <c r="O1731">
        <v>1</v>
      </c>
    </row>
    <row r="1732" spans="1:15" x14ac:dyDescent="0.25">
      <c r="A1732" t="s">
        <v>649</v>
      </c>
      <c r="B1732" t="str">
        <f t="shared" si="65"/>
        <v>T600</v>
      </c>
      <c r="C1732" t="s">
        <v>650</v>
      </c>
      <c r="D1732" t="s">
        <v>619</v>
      </c>
      <c r="E1732" t="s">
        <v>1514</v>
      </c>
      <c r="F1732" t="s">
        <v>17</v>
      </c>
      <c r="G1732" t="s">
        <v>2094</v>
      </c>
      <c r="H1732">
        <v>100</v>
      </c>
      <c r="I1732">
        <v>0.875</v>
      </c>
      <c r="J1732" t="s">
        <v>18</v>
      </c>
      <c r="K1732" t="s">
        <v>18</v>
      </c>
      <c r="L1732" t="s">
        <v>612</v>
      </c>
      <c r="M1732" t="str">
        <f>"T0630"</f>
        <v>T0630</v>
      </c>
      <c r="N1732">
        <v>1</v>
      </c>
      <c r="O1732">
        <v>0.88</v>
      </c>
    </row>
    <row r="1733" spans="1:15" x14ac:dyDescent="0.25">
      <c r="A1733" t="s">
        <v>627</v>
      </c>
      <c r="B1733" t="str">
        <f t="shared" si="65"/>
        <v>T600</v>
      </c>
      <c r="C1733" t="s">
        <v>628</v>
      </c>
      <c r="D1733" t="s">
        <v>634</v>
      </c>
      <c r="E1733" t="s">
        <v>716</v>
      </c>
      <c r="F1733" t="s">
        <v>17</v>
      </c>
      <c r="G1733" t="s">
        <v>2094</v>
      </c>
      <c r="H1733">
        <v>100</v>
      </c>
      <c r="I1733">
        <v>1</v>
      </c>
      <c r="J1733" t="s">
        <v>18</v>
      </c>
      <c r="K1733" t="s">
        <v>18</v>
      </c>
      <c r="L1733" t="s">
        <v>612</v>
      </c>
      <c r="M1733" t="str">
        <f>"T0610"</f>
        <v>T0610</v>
      </c>
      <c r="N1733">
        <v>1</v>
      </c>
      <c r="O1733">
        <v>1</v>
      </c>
    </row>
    <row r="1734" spans="1:15" x14ac:dyDescent="0.25">
      <c r="A1734" t="s">
        <v>631</v>
      </c>
      <c r="B1734" t="str">
        <f t="shared" si="65"/>
        <v>T600</v>
      </c>
      <c r="C1734" t="s">
        <v>632</v>
      </c>
      <c r="D1734" t="s">
        <v>619</v>
      </c>
      <c r="E1734" t="s">
        <v>694</v>
      </c>
      <c r="F1734" t="s">
        <v>17</v>
      </c>
      <c r="G1734" t="s">
        <v>2094</v>
      </c>
      <c r="H1734">
        <v>100</v>
      </c>
      <c r="I1734">
        <v>0.875</v>
      </c>
      <c r="J1734" t="s">
        <v>18</v>
      </c>
      <c r="K1734" t="s">
        <v>18</v>
      </c>
      <c r="L1734" t="s">
        <v>612</v>
      </c>
      <c r="M1734" t="str">
        <f>"T0640"</f>
        <v>T0640</v>
      </c>
      <c r="N1734">
        <v>1</v>
      </c>
      <c r="O1734">
        <v>0.88</v>
      </c>
    </row>
    <row r="1735" spans="1:15" x14ac:dyDescent="0.25">
      <c r="A1735" t="s">
        <v>627</v>
      </c>
      <c r="B1735" t="str">
        <f t="shared" si="65"/>
        <v>T600</v>
      </c>
      <c r="C1735" t="s">
        <v>628</v>
      </c>
      <c r="D1735" t="s">
        <v>619</v>
      </c>
      <c r="E1735" t="s">
        <v>1400</v>
      </c>
      <c r="F1735" t="s">
        <v>17</v>
      </c>
      <c r="G1735" t="s">
        <v>2094</v>
      </c>
      <c r="H1735">
        <v>100</v>
      </c>
      <c r="I1735">
        <v>0.875</v>
      </c>
      <c r="J1735" t="s">
        <v>18</v>
      </c>
      <c r="K1735" t="s">
        <v>18</v>
      </c>
      <c r="L1735" t="s">
        <v>612</v>
      </c>
      <c r="M1735" t="str">
        <f>"T0610"</f>
        <v>T0610</v>
      </c>
      <c r="N1735">
        <v>1</v>
      </c>
      <c r="O1735">
        <v>0.88</v>
      </c>
    </row>
    <row r="1736" spans="1:15" x14ac:dyDescent="0.25">
      <c r="A1736" t="s">
        <v>631</v>
      </c>
      <c r="B1736" t="str">
        <f t="shared" si="65"/>
        <v>T600</v>
      </c>
      <c r="C1736" t="s">
        <v>632</v>
      </c>
      <c r="D1736" t="s">
        <v>634</v>
      </c>
      <c r="E1736" t="s">
        <v>635</v>
      </c>
      <c r="F1736" t="s">
        <v>17</v>
      </c>
      <c r="G1736" t="s">
        <v>2094</v>
      </c>
      <c r="H1736">
        <v>100</v>
      </c>
      <c r="I1736">
        <v>1</v>
      </c>
      <c r="J1736" t="s">
        <v>18</v>
      </c>
      <c r="K1736" t="s">
        <v>18</v>
      </c>
      <c r="L1736" t="s">
        <v>612</v>
      </c>
      <c r="M1736" t="str">
        <f>"T0640"</f>
        <v>T0640</v>
      </c>
      <c r="N1736">
        <v>1</v>
      </c>
      <c r="O1736">
        <v>1</v>
      </c>
    </row>
    <row r="1737" spans="1:15" x14ac:dyDescent="0.25">
      <c r="A1737" t="s">
        <v>627</v>
      </c>
      <c r="B1737" t="str">
        <f t="shared" si="65"/>
        <v>T600</v>
      </c>
      <c r="C1737" t="s">
        <v>628</v>
      </c>
      <c r="D1737" t="s">
        <v>634</v>
      </c>
      <c r="E1737" t="s">
        <v>710</v>
      </c>
      <c r="F1737" t="s">
        <v>17</v>
      </c>
      <c r="G1737" t="s">
        <v>2094</v>
      </c>
      <c r="H1737">
        <v>100</v>
      </c>
      <c r="I1737">
        <v>1</v>
      </c>
      <c r="J1737" t="s">
        <v>18</v>
      </c>
      <c r="K1737" t="s">
        <v>18</v>
      </c>
      <c r="L1737" t="s">
        <v>612</v>
      </c>
      <c r="M1737" t="str">
        <f>"T0610"</f>
        <v>T0610</v>
      </c>
      <c r="N1737">
        <v>1</v>
      </c>
      <c r="O1737">
        <v>1</v>
      </c>
    </row>
    <row r="1738" spans="1:15" x14ac:dyDescent="0.25">
      <c r="A1738" t="s">
        <v>649</v>
      </c>
      <c r="B1738" t="str">
        <f t="shared" si="65"/>
        <v>T600</v>
      </c>
      <c r="C1738" t="s">
        <v>628</v>
      </c>
      <c r="D1738" t="s">
        <v>634</v>
      </c>
      <c r="E1738" t="s">
        <v>711</v>
      </c>
      <c r="F1738" t="s">
        <v>17</v>
      </c>
      <c r="G1738" t="s">
        <v>2094</v>
      </c>
      <c r="H1738">
        <v>100</v>
      </c>
      <c r="I1738">
        <v>0.875</v>
      </c>
      <c r="J1738" t="s">
        <v>18</v>
      </c>
      <c r="K1738" t="s">
        <v>18</v>
      </c>
      <c r="L1738" t="s">
        <v>612</v>
      </c>
      <c r="M1738" t="str">
        <f>"T0630"</f>
        <v>T0630</v>
      </c>
      <c r="N1738">
        <v>1</v>
      </c>
      <c r="O1738">
        <v>0.88</v>
      </c>
    </row>
    <row r="1739" spans="1:15" x14ac:dyDescent="0.25">
      <c r="A1739" t="s">
        <v>627</v>
      </c>
      <c r="B1739" t="str">
        <f t="shared" si="65"/>
        <v>T600</v>
      </c>
      <c r="C1739" t="s">
        <v>628</v>
      </c>
      <c r="D1739" t="s">
        <v>634</v>
      </c>
      <c r="E1739" t="s">
        <v>663</v>
      </c>
      <c r="F1739" t="s">
        <v>17</v>
      </c>
      <c r="G1739" t="s">
        <v>2094</v>
      </c>
      <c r="H1739">
        <v>100</v>
      </c>
      <c r="I1739">
        <v>1</v>
      </c>
      <c r="J1739" t="s">
        <v>18</v>
      </c>
      <c r="K1739" t="s">
        <v>18</v>
      </c>
      <c r="L1739" t="s">
        <v>612</v>
      </c>
      <c r="M1739" t="str">
        <f>"T0610"</f>
        <v>T0610</v>
      </c>
      <c r="N1739">
        <v>1</v>
      </c>
      <c r="O1739">
        <v>1</v>
      </c>
    </row>
    <row r="1740" spans="1:15" x14ac:dyDescent="0.25">
      <c r="A1740" t="s">
        <v>770</v>
      </c>
      <c r="B1740" t="str">
        <f t="shared" si="65"/>
        <v>T600</v>
      </c>
      <c r="C1740" t="s">
        <v>628</v>
      </c>
      <c r="D1740" t="s">
        <v>1032</v>
      </c>
      <c r="E1740" t="s">
        <v>653</v>
      </c>
      <c r="F1740" t="s">
        <v>17</v>
      </c>
      <c r="G1740" t="s">
        <v>2094</v>
      </c>
      <c r="H1740">
        <v>100</v>
      </c>
      <c r="I1740">
        <v>1</v>
      </c>
      <c r="J1740" t="s">
        <v>18</v>
      </c>
      <c r="K1740" t="s">
        <v>18</v>
      </c>
      <c r="L1740" t="s">
        <v>612</v>
      </c>
      <c r="M1740" t="str">
        <f>"T0601"</f>
        <v>T0601</v>
      </c>
      <c r="N1740">
        <v>1</v>
      </c>
      <c r="O1740">
        <v>1</v>
      </c>
    </row>
    <row r="1741" spans="1:15" x14ac:dyDescent="0.25">
      <c r="A1741" t="s">
        <v>770</v>
      </c>
      <c r="B1741" t="str">
        <f t="shared" si="65"/>
        <v>T600</v>
      </c>
      <c r="C1741" t="s">
        <v>622</v>
      </c>
      <c r="D1741" t="s">
        <v>1032</v>
      </c>
      <c r="E1741" t="s">
        <v>1264</v>
      </c>
      <c r="F1741" t="s">
        <v>17</v>
      </c>
      <c r="G1741" t="s">
        <v>2094</v>
      </c>
      <c r="H1741">
        <v>100</v>
      </c>
      <c r="I1741">
        <v>1</v>
      </c>
      <c r="J1741" t="s">
        <v>18</v>
      </c>
      <c r="K1741" t="s">
        <v>18</v>
      </c>
      <c r="L1741" t="s">
        <v>612</v>
      </c>
      <c r="M1741" t="str">
        <f>"T0601"</f>
        <v>T0601</v>
      </c>
      <c r="N1741">
        <v>1</v>
      </c>
      <c r="O1741">
        <v>1</v>
      </c>
    </row>
    <row r="1742" spans="1:15" x14ac:dyDescent="0.25">
      <c r="A1742" t="s">
        <v>142</v>
      </c>
      <c r="B1742" t="str">
        <f>"D600"</f>
        <v>D600</v>
      </c>
      <c r="C1742" t="s">
        <v>0</v>
      </c>
      <c r="D1742" t="s">
        <v>487</v>
      </c>
      <c r="E1742" t="s">
        <v>488</v>
      </c>
      <c r="F1742" t="s">
        <v>17</v>
      </c>
      <c r="G1742" t="s">
        <v>2094</v>
      </c>
      <c r="H1742">
        <v>100</v>
      </c>
      <c r="I1742">
        <v>1</v>
      </c>
      <c r="J1742" t="s">
        <v>18</v>
      </c>
      <c r="K1742" t="s">
        <v>18</v>
      </c>
      <c r="L1742" t="s">
        <v>19</v>
      </c>
      <c r="M1742" t="str">
        <f>"LD600"</f>
        <v>LD600</v>
      </c>
      <c r="N1742">
        <v>1</v>
      </c>
      <c r="O1742">
        <v>1</v>
      </c>
    </row>
    <row r="1743" spans="1:15" x14ac:dyDescent="0.25">
      <c r="A1743" t="s">
        <v>631</v>
      </c>
      <c r="B1743" t="str">
        <f t="shared" ref="B1743:B1755" si="66">"T600"</f>
        <v>T600</v>
      </c>
      <c r="C1743" t="s">
        <v>632</v>
      </c>
      <c r="D1743" t="s">
        <v>634</v>
      </c>
      <c r="E1743" t="s">
        <v>931</v>
      </c>
      <c r="F1743" t="s">
        <v>17</v>
      </c>
      <c r="G1743" t="s">
        <v>2094</v>
      </c>
      <c r="H1743">
        <v>100</v>
      </c>
      <c r="I1743">
        <v>0.875</v>
      </c>
      <c r="J1743" t="s">
        <v>18</v>
      </c>
      <c r="K1743" t="s">
        <v>18</v>
      </c>
      <c r="L1743" t="s">
        <v>612</v>
      </c>
      <c r="M1743" t="str">
        <f>"T0640"</f>
        <v>T0640</v>
      </c>
      <c r="N1743">
        <v>1</v>
      </c>
      <c r="O1743">
        <v>0.88</v>
      </c>
    </row>
    <row r="1744" spans="1:15" x14ac:dyDescent="0.25">
      <c r="A1744" t="s">
        <v>649</v>
      </c>
      <c r="B1744" t="str">
        <f t="shared" si="66"/>
        <v>T600</v>
      </c>
      <c r="C1744" t="s">
        <v>650</v>
      </c>
      <c r="D1744" t="s">
        <v>634</v>
      </c>
      <c r="E1744" t="s">
        <v>1200</v>
      </c>
      <c r="F1744" t="s">
        <v>17</v>
      </c>
      <c r="G1744" t="s">
        <v>2094</v>
      </c>
      <c r="H1744">
        <v>100</v>
      </c>
      <c r="I1744">
        <v>1</v>
      </c>
      <c r="J1744" t="s">
        <v>18</v>
      </c>
      <c r="K1744" t="s">
        <v>18</v>
      </c>
      <c r="L1744" t="s">
        <v>612</v>
      </c>
      <c r="M1744" t="str">
        <f>"T0630"</f>
        <v>T0630</v>
      </c>
      <c r="N1744">
        <v>1</v>
      </c>
      <c r="O1744">
        <v>1</v>
      </c>
    </row>
    <row r="1745" spans="1:15" x14ac:dyDescent="0.25">
      <c r="A1745" t="s">
        <v>631</v>
      </c>
      <c r="B1745" t="str">
        <f t="shared" si="66"/>
        <v>T600</v>
      </c>
      <c r="C1745" t="s">
        <v>632</v>
      </c>
      <c r="D1745" t="s">
        <v>634</v>
      </c>
      <c r="E1745" t="s">
        <v>1393</v>
      </c>
      <c r="F1745" t="s">
        <v>17</v>
      </c>
      <c r="G1745" t="s">
        <v>2094</v>
      </c>
      <c r="H1745">
        <v>100</v>
      </c>
      <c r="I1745">
        <v>1</v>
      </c>
      <c r="J1745" t="s">
        <v>18</v>
      </c>
      <c r="K1745" t="s">
        <v>18</v>
      </c>
      <c r="L1745" t="s">
        <v>612</v>
      </c>
      <c r="M1745" t="str">
        <f>"T0640"</f>
        <v>T0640</v>
      </c>
      <c r="N1745">
        <v>1</v>
      </c>
      <c r="O1745">
        <v>1</v>
      </c>
    </row>
    <row r="1746" spans="1:15" x14ac:dyDescent="0.25">
      <c r="A1746" t="s">
        <v>631</v>
      </c>
      <c r="B1746" t="str">
        <f t="shared" si="66"/>
        <v>T600</v>
      </c>
      <c r="C1746" t="s">
        <v>632</v>
      </c>
      <c r="D1746" t="s">
        <v>619</v>
      </c>
      <c r="E1746" t="s">
        <v>657</v>
      </c>
      <c r="F1746" t="s">
        <v>17</v>
      </c>
      <c r="G1746" t="s">
        <v>2094</v>
      </c>
      <c r="H1746">
        <v>100</v>
      </c>
      <c r="I1746">
        <v>0.875</v>
      </c>
      <c r="J1746" t="s">
        <v>18</v>
      </c>
      <c r="K1746" t="s">
        <v>18</v>
      </c>
      <c r="L1746" t="s">
        <v>612</v>
      </c>
      <c r="M1746" t="str">
        <f>"T0640"</f>
        <v>T0640</v>
      </c>
      <c r="N1746">
        <v>1</v>
      </c>
      <c r="O1746">
        <v>0.88</v>
      </c>
    </row>
    <row r="1747" spans="1:15" x14ac:dyDescent="0.25">
      <c r="A1747" t="s">
        <v>627</v>
      </c>
      <c r="B1747" t="str">
        <f t="shared" si="66"/>
        <v>T600</v>
      </c>
      <c r="C1747" t="s">
        <v>628</v>
      </c>
      <c r="D1747" t="s">
        <v>634</v>
      </c>
      <c r="E1747" t="s">
        <v>669</v>
      </c>
      <c r="F1747" t="s">
        <v>17</v>
      </c>
      <c r="G1747" t="s">
        <v>2094</v>
      </c>
      <c r="H1747">
        <v>100</v>
      </c>
      <c r="I1747">
        <v>1</v>
      </c>
      <c r="J1747" t="s">
        <v>18</v>
      </c>
      <c r="K1747" t="s">
        <v>18</v>
      </c>
      <c r="L1747" t="s">
        <v>612</v>
      </c>
      <c r="M1747" t="str">
        <f>"T0610"</f>
        <v>T0610</v>
      </c>
      <c r="N1747">
        <v>1</v>
      </c>
      <c r="O1747">
        <v>1</v>
      </c>
    </row>
    <row r="1748" spans="1:15" x14ac:dyDescent="0.25">
      <c r="A1748" t="s">
        <v>631</v>
      </c>
      <c r="B1748" t="str">
        <f t="shared" si="66"/>
        <v>T600</v>
      </c>
      <c r="C1748" t="s">
        <v>632</v>
      </c>
      <c r="D1748" t="s">
        <v>634</v>
      </c>
      <c r="E1748" t="s">
        <v>1199</v>
      </c>
      <c r="F1748" t="s">
        <v>17</v>
      </c>
      <c r="G1748" t="s">
        <v>2094</v>
      </c>
      <c r="H1748">
        <v>100</v>
      </c>
      <c r="I1748">
        <v>1</v>
      </c>
      <c r="J1748" t="s">
        <v>18</v>
      </c>
      <c r="K1748" t="s">
        <v>18</v>
      </c>
      <c r="L1748" t="s">
        <v>612</v>
      </c>
      <c r="M1748" t="str">
        <f>"T0640"</f>
        <v>T0640</v>
      </c>
      <c r="N1748">
        <v>1</v>
      </c>
      <c r="O1748">
        <v>1</v>
      </c>
    </row>
    <row r="1749" spans="1:15" x14ac:dyDescent="0.25">
      <c r="A1749" t="s">
        <v>649</v>
      </c>
      <c r="B1749" t="str">
        <f t="shared" si="66"/>
        <v>T600</v>
      </c>
      <c r="C1749" t="s">
        <v>650</v>
      </c>
      <c r="D1749" t="s">
        <v>634</v>
      </c>
      <c r="E1749" t="s">
        <v>695</v>
      </c>
      <c r="F1749" t="s">
        <v>17</v>
      </c>
      <c r="G1749" t="s">
        <v>2094</v>
      </c>
      <c r="H1749">
        <v>100</v>
      </c>
      <c r="I1749">
        <v>1</v>
      </c>
      <c r="J1749" t="s">
        <v>18</v>
      </c>
      <c r="K1749" t="s">
        <v>18</v>
      </c>
      <c r="L1749" t="s">
        <v>612</v>
      </c>
      <c r="M1749" t="str">
        <f>"T0630"</f>
        <v>T0630</v>
      </c>
      <c r="N1749">
        <v>1</v>
      </c>
      <c r="O1749">
        <v>1</v>
      </c>
    </row>
    <row r="1750" spans="1:15" x14ac:dyDescent="0.25">
      <c r="A1750" t="s">
        <v>649</v>
      </c>
      <c r="B1750" t="str">
        <f t="shared" si="66"/>
        <v>T600</v>
      </c>
      <c r="C1750" t="s">
        <v>650</v>
      </c>
      <c r="D1750" t="s">
        <v>634</v>
      </c>
      <c r="E1750" t="s">
        <v>677</v>
      </c>
      <c r="F1750" t="s">
        <v>17</v>
      </c>
      <c r="G1750" t="s">
        <v>2094</v>
      </c>
      <c r="H1750">
        <v>100</v>
      </c>
      <c r="I1750">
        <v>1</v>
      </c>
      <c r="J1750" t="s">
        <v>18</v>
      </c>
      <c r="K1750" t="s">
        <v>18</v>
      </c>
      <c r="L1750" t="s">
        <v>612</v>
      </c>
      <c r="M1750" t="str">
        <f>"T0630"</f>
        <v>T0630</v>
      </c>
      <c r="N1750">
        <v>1</v>
      </c>
      <c r="O1750">
        <v>1</v>
      </c>
    </row>
    <row r="1751" spans="1:15" x14ac:dyDescent="0.25">
      <c r="A1751" t="s">
        <v>631</v>
      </c>
      <c r="B1751" t="str">
        <f t="shared" si="66"/>
        <v>T600</v>
      </c>
      <c r="C1751" t="s">
        <v>632</v>
      </c>
      <c r="D1751" t="s">
        <v>634</v>
      </c>
      <c r="E1751" t="s">
        <v>1196</v>
      </c>
      <c r="F1751" t="s">
        <v>17</v>
      </c>
      <c r="G1751" t="s">
        <v>2094</v>
      </c>
      <c r="H1751">
        <v>100</v>
      </c>
      <c r="I1751">
        <v>1</v>
      </c>
      <c r="J1751" t="s">
        <v>18</v>
      </c>
      <c r="K1751" t="s">
        <v>18</v>
      </c>
      <c r="L1751" t="s">
        <v>612</v>
      </c>
      <c r="M1751" t="str">
        <f>"T0640"</f>
        <v>T0640</v>
      </c>
      <c r="N1751">
        <v>1</v>
      </c>
      <c r="O1751">
        <v>1</v>
      </c>
    </row>
    <row r="1752" spans="1:15" x14ac:dyDescent="0.25">
      <c r="A1752" t="s">
        <v>649</v>
      </c>
      <c r="B1752" t="str">
        <f t="shared" si="66"/>
        <v>T600</v>
      </c>
      <c r="C1752" t="s">
        <v>650</v>
      </c>
      <c r="D1752" t="s">
        <v>619</v>
      </c>
      <c r="E1752" t="s">
        <v>2000</v>
      </c>
      <c r="F1752" t="s">
        <v>17</v>
      </c>
      <c r="G1752" t="s">
        <v>2094</v>
      </c>
      <c r="H1752">
        <v>100</v>
      </c>
      <c r="I1752">
        <v>1</v>
      </c>
      <c r="J1752" t="s">
        <v>18</v>
      </c>
      <c r="K1752" t="s">
        <v>18</v>
      </c>
      <c r="L1752" t="s">
        <v>612</v>
      </c>
      <c r="M1752" t="str">
        <f>"T0630"</f>
        <v>T0630</v>
      </c>
      <c r="N1752">
        <v>1</v>
      </c>
      <c r="O1752">
        <v>1</v>
      </c>
    </row>
    <row r="1753" spans="1:15" x14ac:dyDescent="0.25">
      <c r="A1753" t="s">
        <v>649</v>
      </c>
      <c r="B1753" t="str">
        <f t="shared" si="66"/>
        <v>T600</v>
      </c>
      <c r="C1753" t="s">
        <v>650</v>
      </c>
      <c r="D1753" t="s">
        <v>619</v>
      </c>
      <c r="E1753" t="s">
        <v>684</v>
      </c>
      <c r="F1753" t="s">
        <v>17</v>
      </c>
      <c r="G1753" t="s">
        <v>2094</v>
      </c>
      <c r="H1753">
        <v>100</v>
      </c>
      <c r="I1753">
        <v>1</v>
      </c>
      <c r="J1753" t="s">
        <v>18</v>
      </c>
      <c r="K1753" t="s">
        <v>18</v>
      </c>
      <c r="L1753" t="s">
        <v>612</v>
      </c>
      <c r="M1753" t="str">
        <f>"T0630"</f>
        <v>T0630</v>
      </c>
      <c r="N1753">
        <v>1</v>
      </c>
      <c r="O1753">
        <v>1</v>
      </c>
    </row>
    <row r="1754" spans="1:15" x14ac:dyDescent="0.25">
      <c r="A1754" t="s">
        <v>631</v>
      </c>
      <c r="B1754" t="str">
        <f t="shared" si="66"/>
        <v>T600</v>
      </c>
      <c r="C1754" t="s">
        <v>632</v>
      </c>
      <c r="D1754" t="s">
        <v>619</v>
      </c>
      <c r="E1754" t="s">
        <v>1073</v>
      </c>
      <c r="F1754" t="s">
        <v>17</v>
      </c>
      <c r="G1754" t="s">
        <v>2094</v>
      </c>
      <c r="H1754">
        <v>100</v>
      </c>
      <c r="I1754">
        <v>0.875</v>
      </c>
      <c r="J1754" t="s">
        <v>18</v>
      </c>
      <c r="K1754" t="s">
        <v>18</v>
      </c>
      <c r="L1754" t="s">
        <v>612</v>
      </c>
      <c r="M1754" t="str">
        <f>"T0640"</f>
        <v>T0640</v>
      </c>
      <c r="N1754">
        <v>1</v>
      </c>
      <c r="O1754">
        <v>0.88</v>
      </c>
    </row>
    <row r="1755" spans="1:15" x14ac:dyDescent="0.25">
      <c r="A1755" t="s">
        <v>631</v>
      </c>
      <c r="B1755" t="str">
        <f t="shared" si="66"/>
        <v>T600</v>
      </c>
      <c r="C1755" t="s">
        <v>632</v>
      </c>
      <c r="D1755" t="s">
        <v>619</v>
      </c>
      <c r="E1755" t="s">
        <v>1998</v>
      </c>
      <c r="F1755" t="s">
        <v>17</v>
      </c>
      <c r="G1755" t="s">
        <v>2094</v>
      </c>
      <c r="H1755">
        <v>100</v>
      </c>
      <c r="I1755">
        <v>1</v>
      </c>
      <c r="J1755" t="s">
        <v>18</v>
      </c>
      <c r="K1755" t="s">
        <v>18</v>
      </c>
      <c r="L1755" t="s">
        <v>612</v>
      </c>
      <c r="M1755" t="str">
        <f>"T0640"</f>
        <v>T0640</v>
      </c>
      <c r="N1755">
        <v>1</v>
      </c>
      <c r="O1755">
        <v>1</v>
      </c>
    </row>
    <row r="1756" spans="1:15" x14ac:dyDescent="0.25">
      <c r="A1756" t="s">
        <v>60</v>
      </c>
      <c r="B1756" t="str">
        <f>"D800"</f>
        <v>D800</v>
      </c>
      <c r="C1756" t="s">
        <v>61</v>
      </c>
      <c r="D1756" t="s">
        <v>150</v>
      </c>
      <c r="E1756" t="s">
        <v>291</v>
      </c>
      <c r="F1756" t="s">
        <v>17</v>
      </c>
      <c r="G1756" t="s">
        <v>2094</v>
      </c>
      <c r="H1756">
        <v>100</v>
      </c>
      <c r="I1756">
        <v>1</v>
      </c>
      <c r="J1756" t="s">
        <v>18</v>
      </c>
      <c r="K1756" t="s">
        <v>18</v>
      </c>
      <c r="L1756" t="s">
        <v>19</v>
      </c>
      <c r="M1756" t="str">
        <f>"LD800"</f>
        <v>LD800</v>
      </c>
      <c r="N1756">
        <v>1</v>
      </c>
      <c r="O1756">
        <v>1</v>
      </c>
    </row>
    <row r="1757" spans="1:15" x14ac:dyDescent="0.25">
      <c r="A1757" t="s">
        <v>627</v>
      </c>
      <c r="B1757" t="str">
        <f t="shared" ref="B1757:B1763" si="67">"T600"</f>
        <v>T600</v>
      </c>
      <c r="C1757" t="s">
        <v>628</v>
      </c>
      <c r="D1757" t="s">
        <v>619</v>
      </c>
      <c r="E1757" t="s">
        <v>674</v>
      </c>
      <c r="F1757" t="s">
        <v>17</v>
      </c>
      <c r="G1757" t="s">
        <v>2094</v>
      </c>
      <c r="H1757">
        <v>100</v>
      </c>
      <c r="I1757">
        <v>0.875</v>
      </c>
      <c r="J1757" t="s">
        <v>18</v>
      </c>
      <c r="K1757" t="s">
        <v>18</v>
      </c>
      <c r="L1757" t="s">
        <v>612</v>
      </c>
      <c r="M1757" t="str">
        <f>"T0610"</f>
        <v>T0610</v>
      </c>
      <c r="N1757">
        <v>1</v>
      </c>
      <c r="O1757">
        <v>0.88</v>
      </c>
    </row>
    <row r="1758" spans="1:15" x14ac:dyDescent="0.25">
      <c r="A1758" t="s">
        <v>621</v>
      </c>
      <c r="B1758" t="str">
        <f t="shared" si="67"/>
        <v>T600</v>
      </c>
      <c r="C1758" t="s">
        <v>622</v>
      </c>
      <c r="D1758" t="s">
        <v>634</v>
      </c>
      <c r="E1758" t="s">
        <v>1148</v>
      </c>
      <c r="F1758" t="s">
        <v>17</v>
      </c>
      <c r="G1758" t="s">
        <v>2094</v>
      </c>
      <c r="H1758">
        <v>100</v>
      </c>
      <c r="I1758">
        <v>1</v>
      </c>
      <c r="J1758" t="s">
        <v>18</v>
      </c>
      <c r="K1758" t="s">
        <v>18</v>
      </c>
      <c r="L1758" t="s">
        <v>612</v>
      </c>
      <c r="M1758" t="str">
        <f>"T0620"</f>
        <v>T0620</v>
      </c>
      <c r="N1758">
        <v>1</v>
      </c>
      <c r="O1758">
        <v>1</v>
      </c>
    </row>
    <row r="1759" spans="1:15" x14ac:dyDescent="0.25">
      <c r="A1759" t="s">
        <v>649</v>
      </c>
      <c r="B1759" t="str">
        <f t="shared" si="67"/>
        <v>T600</v>
      </c>
      <c r="C1759" t="s">
        <v>650</v>
      </c>
      <c r="D1759" t="s">
        <v>634</v>
      </c>
      <c r="E1759" t="s">
        <v>1237</v>
      </c>
      <c r="F1759" t="s">
        <v>17</v>
      </c>
      <c r="G1759" t="s">
        <v>2094</v>
      </c>
      <c r="H1759">
        <v>100</v>
      </c>
      <c r="I1759">
        <v>1</v>
      </c>
      <c r="J1759" t="s">
        <v>18</v>
      </c>
      <c r="K1759" t="s">
        <v>18</v>
      </c>
      <c r="L1759" t="s">
        <v>612</v>
      </c>
      <c r="M1759" t="str">
        <f>"T0630"</f>
        <v>T0630</v>
      </c>
      <c r="N1759">
        <v>1</v>
      </c>
      <c r="O1759">
        <v>1</v>
      </c>
    </row>
    <row r="1760" spans="1:15" x14ac:dyDescent="0.25">
      <c r="A1760" t="s">
        <v>631</v>
      </c>
      <c r="B1760" t="str">
        <f t="shared" si="67"/>
        <v>T600</v>
      </c>
      <c r="C1760" t="s">
        <v>632</v>
      </c>
      <c r="D1760" t="s">
        <v>634</v>
      </c>
      <c r="E1760" t="s">
        <v>1189</v>
      </c>
      <c r="F1760" t="s">
        <v>17</v>
      </c>
      <c r="G1760" t="s">
        <v>2094</v>
      </c>
      <c r="H1760">
        <v>100</v>
      </c>
      <c r="I1760">
        <v>1</v>
      </c>
      <c r="J1760" t="s">
        <v>18</v>
      </c>
      <c r="K1760" t="s">
        <v>18</v>
      </c>
      <c r="L1760" t="s">
        <v>612</v>
      </c>
      <c r="M1760" t="str">
        <f>"T0640"</f>
        <v>T0640</v>
      </c>
      <c r="N1760">
        <v>1</v>
      </c>
      <c r="O1760">
        <v>1</v>
      </c>
    </row>
    <row r="1761" spans="1:15" x14ac:dyDescent="0.25">
      <c r="A1761" t="s">
        <v>621</v>
      </c>
      <c r="B1761" t="str">
        <f t="shared" si="67"/>
        <v>T600</v>
      </c>
      <c r="C1761" t="s">
        <v>622</v>
      </c>
      <c r="D1761" t="s">
        <v>619</v>
      </c>
      <c r="E1761" t="s">
        <v>1531</v>
      </c>
      <c r="F1761" t="s">
        <v>17</v>
      </c>
      <c r="G1761" t="s">
        <v>2094</v>
      </c>
      <c r="H1761">
        <v>100</v>
      </c>
      <c r="I1761">
        <v>0.875</v>
      </c>
      <c r="J1761" t="s">
        <v>18</v>
      </c>
      <c r="K1761" t="s">
        <v>18</v>
      </c>
      <c r="L1761" t="s">
        <v>612</v>
      </c>
      <c r="M1761" t="str">
        <f>"T0620"</f>
        <v>T0620</v>
      </c>
      <c r="N1761">
        <v>1</v>
      </c>
      <c r="O1761">
        <v>0.88</v>
      </c>
    </row>
    <row r="1762" spans="1:15" x14ac:dyDescent="0.25">
      <c r="A1762" t="s">
        <v>631</v>
      </c>
      <c r="B1762" t="str">
        <f t="shared" si="67"/>
        <v>T600</v>
      </c>
      <c r="C1762" t="s">
        <v>632</v>
      </c>
      <c r="D1762" t="s">
        <v>619</v>
      </c>
      <c r="E1762" t="s">
        <v>1999</v>
      </c>
      <c r="F1762" t="s">
        <v>17</v>
      </c>
      <c r="G1762" t="s">
        <v>2094</v>
      </c>
      <c r="H1762">
        <v>100</v>
      </c>
      <c r="I1762">
        <v>1</v>
      </c>
      <c r="J1762" t="s">
        <v>18</v>
      </c>
      <c r="K1762" t="s">
        <v>18</v>
      </c>
      <c r="L1762" t="s">
        <v>612</v>
      </c>
      <c r="M1762" t="str">
        <f>"T0640"</f>
        <v>T0640</v>
      </c>
      <c r="N1762">
        <v>1</v>
      </c>
      <c r="O1762">
        <v>1</v>
      </c>
    </row>
    <row r="1763" spans="1:15" x14ac:dyDescent="0.25">
      <c r="A1763" t="s">
        <v>627</v>
      </c>
      <c r="B1763" t="str">
        <f t="shared" si="67"/>
        <v>T600</v>
      </c>
      <c r="C1763" t="s">
        <v>628</v>
      </c>
      <c r="D1763" t="s">
        <v>634</v>
      </c>
      <c r="E1763" t="s">
        <v>910</v>
      </c>
      <c r="F1763" t="s">
        <v>17</v>
      </c>
      <c r="G1763" t="s">
        <v>2094</v>
      </c>
      <c r="H1763">
        <v>100</v>
      </c>
      <c r="I1763">
        <v>1</v>
      </c>
      <c r="J1763" t="s">
        <v>18</v>
      </c>
      <c r="K1763" t="s">
        <v>18</v>
      </c>
      <c r="L1763" t="s">
        <v>612</v>
      </c>
      <c r="M1763" t="str">
        <f>"T0610"</f>
        <v>T0610</v>
      </c>
      <c r="N1763">
        <v>1</v>
      </c>
      <c r="O1763">
        <v>1</v>
      </c>
    </row>
    <row r="1764" spans="1:15" x14ac:dyDescent="0.25">
      <c r="A1764" t="s">
        <v>137</v>
      </c>
      <c r="B1764" t="str">
        <f>"D600"</f>
        <v>D600</v>
      </c>
      <c r="C1764" t="s">
        <v>138</v>
      </c>
      <c r="D1764" t="s">
        <v>417</v>
      </c>
      <c r="E1764" t="s">
        <v>408</v>
      </c>
      <c r="F1764" t="s">
        <v>17</v>
      </c>
      <c r="G1764" t="s">
        <v>2094</v>
      </c>
      <c r="H1764">
        <v>100</v>
      </c>
      <c r="I1764">
        <v>1</v>
      </c>
      <c r="J1764" t="s">
        <v>18</v>
      </c>
      <c r="K1764" t="s">
        <v>18</v>
      </c>
      <c r="L1764" t="s">
        <v>19</v>
      </c>
      <c r="M1764" t="str">
        <f>"LD600"</f>
        <v>LD600</v>
      </c>
      <c r="N1764">
        <v>1</v>
      </c>
      <c r="O1764">
        <v>1</v>
      </c>
    </row>
    <row r="1765" spans="1:15" x14ac:dyDescent="0.25">
      <c r="A1765" t="s">
        <v>627</v>
      </c>
      <c r="B1765" t="str">
        <f t="shared" ref="B1765:B1780" si="68">"T600"</f>
        <v>T600</v>
      </c>
      <c r="C1765" t="s">
        <v>628</v>
      </c>
      <c r="D1765" t="s">
        <v>634</v>
      </c>
      <c r="E1765" t="s">
        <v>670</v>
      </c>
      <c r="F1765" t="s">
        <v>17</v>
      </c>
      <c r="G1765" t="s">
        <v>2094</v>
      </c>
      <c r="H1765">
        <v>100</v>
      </c>
      <c r="I1765">
        <v>1</v>
      </c>
      <c r="J1765" t="s">
        <v>18</v>
      </c>
      <c r="K1765" t="s">
        <v>18</v>
      </c>
      <c r="L1765" t="s">
        <v>612</v>
      </c>
      <c r="M1765" t="str">
        <f>"T0610"</f>
        <v>T0610</v>
      </c>
      <c r="N1765">
        <v>1</v>
      </c>
      <c r="O1765">
        <v>1</v>
      </c>
    </row>
    <row r="1766" spans="1:15" x14ac:dyDescent="0.25">
      <c r="A1766" t="s">
        <v>627</v>
      </c>
      <c r="B1766" t="str">
        <f t="shared" si="68"/>
        <v>T600</v>
      </c>
      <c r="C1766" t="s">
        <v>628</v>
      </c>
      <c r="D1766" t="s">
        <v>634</v>
      </c>
      <c r="E1766" t="s">
        <v>1204</v>
      </c>
      <c r="F1766" t="s">
        <v>17</v>
      </c>
      <c r="G1766" t="s">
        <v>2094</v>
      </c>
      <c r="H1766">
        <v>100</v>
      </c>
      <c r="I1766">
        <v>1</v>
      </c>
      <c r="J1766" t="s">
        <v>18</v>
      </c>
      <c r="K1766" t="s">
        <v>18</v>
      </c>
      <c r="L1766" t="s">
        <v>612</v>
      </c>
      <c r="M1766" t="str">
        <f>"T0610"</f>
        <v>T0610</v>
      </c>
      <c r="N1766">
        <v>1</v>
      </c>
      <c r="O1766">
        <v>1</v>
      </c>
    </row>
    <row r="1767" spans="1:15" x14ac:dyDescent="0.25">
      <c r="A1767" t="s">
        <v>770</v>
      </c>
      <c r="B1767" t="str">
        <f t="shared" si="68"/>
        <v>T600</v>
      </c>
      <c r="C1767" t="s">
        <v>622</v>
      </c>
      <c r="D1767" t="s">
        <v>1032</v>
      </c>
      <c r="E1767" t="s">
        <v>693</v>
      </c>
      <c r="F1767" t="s">
        <v>17</v>
      </c>
      <c r="G1767" t="s">
        <v>2094</v>
      </c>
      <c r="H1767">
        <v>100</v>
      </c>
      <c r="I1767">
        <v>1</v>
      </c>
      <c r="J1767" t="s">
        <v>18</v>
      </c>
      <c r="K1767" t="s">
        <v>18</v>
      </c>
      <c r="L1767" t="s">
        <v>612</v>
      </c>
      <c r="M1767" t="str">
        <f>"T0601"</f>
        <v>T0601</v>
      </c>
      <c r="N1767">
        <v>1</v>
      </c>
      <c r="O1767">
        <v>1</v>
      </c>
    </row>
    <row r="1768" spans="1:15" x14ac:dyDescent="0.25">
      <c r="A1768" t="s">
        <v>631</v>
      </c>
      <c r="B1768" t="str">
        <f t="shared" si="68"/>
        <v>T600</v>
      </c>
      <c r="C1768" t="s">
        <v>632</v>
      </c>
      <c r="D1768" t="s">
        <v>634</v>
      </c>
      <c r="E1768" t="s">
        <v>1194</v>
      </c>
      <c r="F1768" t="s">
        <v>17</v>
      </c>
      <c r="G1768" t="s">
        <v>2094</v>
      </c>
      <c r="H1768">
        <v>100</v>
      </c>
      <c r="I1768">
        <v>1</v>
      </c>
      <c r="J1768" t="s">
        <v>18</v>
      </c>
      <c r="K1768" t="s">
        <v>18</v>
      </c>
      <c r="L1768" t="s">
        <v>612</v>
      </c>
      <c r="M1768" t="str">
        <f>"T0640"</f>
        <v>T0640</v>
      </c>
      <c r="N1768">
        <v>1</v>
      </c>
      <c r="O1768">
        <v>1</v>
      </c>
    </row>
    <row r="1769" spans="1:15" x14ac:dyDescent="0.25">
      <c r="A1769" t="s">
        <v>621</v>
      </c>
      <c r="B1769" t="str">
        <f t="shared" si="68"/>
        <v>T600</v>
      </c>
      <c r="C1769" t="s">
        <v>622</v>
      </c>
      <c r="D1769" t="s">
        <v>634</v>
      </c>
      <c r="E1769" t="s">
        <v>645</v>
      </c>
      <c r="F1769" t="s">
        <v>17</v>
      </c>
      <c r="G1769" t="s">
        <v>2094</v>
      </c>
      <c r="H1769">
        <v>100</v>
      </c>
      <c r="I1769">
        <v>1</v>
      </c>
      <c r="J1769" t="s">
        <v>18</v>
      </c>
      <c r="K1769" t="s">
        <v>18</v>
      </c>
      <c r="L1769" t="s">
        <v>612</v>
      </c>
      <c r="M1769" t="str">
        <f>"T0620"</f>
        <v>T0620</v>
      </c>
      <c r="N1769">
        <v>1</v>
      </c>
      <c r="O1769">
        <v>1</v>
      </c>
    </row>
    <row r="1770" spans="1:15" x14ac:dyDescent="0.25">
      <c r="A1770" t="s">
        <v>631</v>
      </c>
      <c r="B1770" t="str">
        <f t="shared" si="68"/>
        <v>T600</v>
      </c>
      <c r="C1770" t="s">
        <v>632</v>
      </c>
      <c r="D1770" t="s">
        <v>619</v>
      </c>
      <c r="E1770" t="s">
        <v>707</v>
      </c>
      <c r="F1770" t="s">
        <v>17</v>
      </c>
      <c r="G1770" t="s">
        <v>2094</v>
      </c>
      <c r="H1770">
        <v>100</v>
      </c>
      <c r="I1770">
        <v>1</v>
      </c>
      <c r="J1770" t="s">
        <v>18</v>
      </c>
      <c r="K1770" t="s">
        <v>18</v>
      </c>
      <c r="L1770" t="s">
        <v>612</v>
      </c>
      <c r="M1770" t="str">
        <f>"T0640"</f>
        <v>T0640</v>
      </c>
      <c r="N1770">
        <v>1</v>
      </c>
      <c r="O1770">
        <v>1</v>
      </c>
    </row>
    <row r="1771" spans="1:15" x14ac:dyDescent="0.25">
      <c r="A1771" t="s">
        <v>649</v>
      </c>
      <c r="B1771" t="str">
        <f t="shared" si="68"/>
        <v>T600</v>
      </c>
      <c r="C1771" t="s">
        <v>628</v>
      </c>
      <c r="D1771" t="s">
        <v>634</v>
      </c>
      <c r="E1771" t="s">
        <v>1192</v>
      </c>
      <c r="F1771" t="s">
        <v>17</v>
      </c>
      <c r="G1771" t="s">
        <v>2094</v>
      </c>
      <c r="H1771">
        <v>100</v>
      </c>
      <c r="I1771">
        <v>1</v>
      </c>
      <c r="J1771" t="s">
        <v>18</v>
      </c>
      <c r="K1771" t="s">
        <v>18</v>
      </c>
      <c r="L1771" t="s">
        <v>612</v>
      </c>
      <c r="M1771" t="str">
        <f>"T0630"</f>
        <v>T0630</v>
      </c>
      <c r="N1771">
        <v>1</v>
      </c>
      <c r="O1771">
        <v>1</v>
      </c>
    </row>
    <row r="1772" spans="1:15" x14ac:dyDescent="0.25">
      <c r="A1772" t="s">
        <v>631</v>
      </c>
      <c r="B1772" t="str">
        <f t="shared" si="68"/>
        <v>T600</v>
      </c>
      <c r="C1772" t="s">
        <v>632</v>
      </c>
      <c r="D1772" t="s">
        <v>634</v>
      </c>
      <c r="E1772" t="s">
        <v>1191</v>
      </c>
      <c r="F1772" t="s">
        <v>17</v>
      </c>
      <c r="G1772" t="s">
        <v>2094</v>
      </c>
      <c r="H1772">
        <v>100</v>
      </c>
      <c r="I1772">
        <v>1</v>
      </c>
      <c r="J1772" t="s">
        <v>18</v>
      </c>
      <c r="K1772" t="s">
        <v>18</v>
      </c>
      <c r="L1772" t="s">
        <v>612</v>
      </c>
      <c r="M1772" t="str">
        <f>"T0640"</f>
        <v>T0640</v>
      </c>
      <c r="N1772">
        <v>1</v>
      </c>
      <c r="O1772">
        <v>1</v>
      </c>
    </row>
    <row r="1773" spans="1:15" x14ac:dyDescent="0.25">
      <c r="A1773" t="s">
        <v>627</v>
      </c>
      <c r="B1773" t="str">
        <f t="shared" si="68"/>
        <v>T600</v>
      </c>
      <c r="C1773" t="s">
        <v>628</v>
      </c>
      <c r="D1773" t="s">
        <v>634</v>
      </c>
      <c r="E1773" t="s">
        <v>1394</v>
      </c>
      <c r="F1773" t="s">
        <v>17</v>
      </c>
      <c r="G1773" t="s">
        <v>2094</v>
      </c>
      <c r="H1773">
        <v>100</v>
      </c>
      <c r="I1773">
        <v>0.875</v>
      </c>
      <c r="J1773" t="s">
        <v>18</v>
      </c>
      <c r="K1773" t="s">
        <v>18</v>
      </c>
      <c r="L1773" t="s">
        <v>612</v>
      </c>
      <c r="M1773" t="str">
        <f>"T0610"</f>
        <v>T0610</v>
      </c>
      <c r="N1773">
        <v>1</v>
      </c>
      <c r="O1773">
        <v>0.88</v>
      </c>
    </row>
    <row r="1774" spans="1:15" x14ac:dyDescent="0.25">
      <c r="A1774" t="s">
        <v>631</v>
      </c>
      <c r="B1774" t="str">
        <f t="shared" si="68"/>
        <v>T600</v>
      </c>
      <c r="C1774" t="s">
        <v>632</v>
      </c>
      <c r="D1774" t="s">
        <v>619</v>
      </c>
      <c r="E1774" t="s">
        <v>655</v>
      </c>
      <c r="F1774" t="s">
        <v>17</v>
      </c>
      <c r="G1774" t="s">
        <v>2094</v>
      </c>
      <c r="H1774">
        <v>100</v>
      </c>
      <c r="I1774">
        <v>1</v>
      </c>
      <c r="J1774" t="s">
        <v>18</v>
      </c>
      <c r="K1774" t="s">
        <v>18</v>
      </c>
      <c r="L1774" t="s">
        <v>612</v>
      </c>
      <c r="M1774" t="str">
        <f>"T0640"</f>
        <v>T0640</v>
      </c>
      <c r="N1774">
        <v>1</v>
      </c>
      <c r="O1774">
        <v>1</v>
      </c>
    </row>
    <row r="1775" spans="1:15" x14ac:dyDescent="0.25">
      <c r="A1775" t="s">
        <v>627</v>
      </c>
      <c r="B1775" t="str">
        <f t="shared" si="68"/>
        <v>T600</v>
      </c>
      <c r="C1775" t="s">
        <v>628</v>
      </c>
      <c r="D1775" t="s">
        <v>619</v>
      </c>
      <c r="E1775" t="s">
        <v>690</v>
      </c>
      <c r="F1775" t="s">
        <v>17</v>
      </c>
      <c r="G1775" t="s">
        <v>2094</v>
      </c>
      <c r="H1775">
        <v>100</v>
      </c>
      <c r="I1775">
        <v>1</v>
      </c>
      <c r="J1775" t="s">
        <v>18</v>
      </c>
      <c r="K1775" t="s">
        <v>18</v>
      </c>
      <c r="L1775" t="s">
        <v>612</v>
      </c>
      <c r="M1775" t="str">
        <f>"T0610"</f>
        <v>T0610</v>
      </c>
      <c r="N1775">
        <v>1</v>
      </c>
      <c r="O1775">
        <v>1</v>
      </c>
    </row>
    <row r="1776" spans="1:15" x14ac:dyDescent="0.25">
      <c r="A1776" t="s">
        <v>627</v>
      </c>
      <c r="B1776" t="str">
        <f t="shared" si="68"/>
        <v>T600</v>
      </c>
      <c r="C1776" t="s">
        <v>628</v>
      </c>
      <c r="D1776" t="s">
        <v>634</v>
      </c>
      <c r="E1776" t="s">
        <v>1188</v>
      </c>
      <c r="F1776" t="s">
        <v>17</v>
      </c>
      <c r="G1776" t="s">
        <v>2094</v>
      </c>
      <c r="H1776">
        <v>100</v>
      </c>
      <c r="I1776">
        <v>1</v>
      </c>
      <c r="J1776" t="s">
        <v>18</v>
      </c>
      <c r="K1776" t="s">
        <v>18</v>
      </c>
      <c r="L1776" t="s">
        <v>612</v>
      </c>
      <c r="M1776" t="str">
        <f>"T0610"</f>
        <v>T0610</v>
      </c>
      <c r="N1776">
        <v>1</v>
      </c>
      <c r="O1776">
        <v>1</v>
      </c>
    </row>
    <row r="1777" spans="1:15" x14ac:dyDescent="0.25">
      <c r="A1777" t="s">
        <v>649</v>
      </c>
      <c r="B1777" t="str">
        <f t="shared" si="68"/>
        <v>T600</v>
      </c>
      <c r="C1777" t="s">
        <v>650</v>
      </c>
      <c r="D1777" t="s">
        <v>619</v>
      </c>
      <c r="E1777" t="s">
        <v>658</v>
      </c>
      <c r="F1777" t="s">
        <v>17</v>
      </c>
      <c r="G1777" t="s">
        <v>2094</v>
      </c>
      <c r="H1777">
        <v>100</v>
      </c>
      <c r="I1777">
        <v>1</v>
      </c>
      <c r="J1777" t="s">
        <v>18</v>
      </c>
      <c r="K1777" t="s">
        <v>18</v>
      </c>
      <c r="L1777" t="s">
        <v>612</v>
      </c>
      <c r="M1777" t="str">
        <f>"T0630"</f>
        <v>T0630</v>
      </c>
      <c r="N1777">
        <v>1</v>
      </c>
      <c r="O1777">
        <v>1</v>
      </c>
    </row>
    <row r="1778" spans="1:15" x14ac:dyDescent="0.25">
      <c r="A1778" t="s">
        <v>649</v>
      </c>
      <c r="B1778" t="str">
        <f t="shared" si="68"/>
        <v>T600</v>
      </c>
      <c r="C1778" t="s">
        <v>650</v>
      </c>
      <c r="D1778" t="s">
        <v>634</v>
      </c>
      <c r="E1778" t="s">
        <v>1187</v>
      </c>
      <c r="F1778" t="s">
        <v>17</v>
      </c>
      <c r="G1778" t="s">
        <v>2094</v>
      </c>
      <c r="H1778">
        <v>100</v>
      </c>
      <c r="I1778">
        <v>1</v>
      </c>
      <c r="J1778" t="s">
        <v>18</v>
      </c>
      <c r="K1778" t="s">
        <v>18</v>
      </c>
      <c r="L1778" t="s">
        <v>612</v>
      </c>
      <c r="M1778" t="str">
        <f>"T0630"</f>
        <v>T0630</v>
      </c>
      <c r="N1778">
        <v>1</v>
      </c>
      <c r="O1778">
        <v>1</v>
      </c>
    </row>
    <row r="1779" spans="1:15" x14ac:dyDescent="0.25">
      <c r="A1779" t="s">
        <v>649</v>
      </c>
      <c r="B1779" t="str">
        <f t="shared" si="68"/>
        <v>T600</v>
      </c>
      <c r="C1779" t="s">
        <v>650</v>
      </c>
      <c r="D1779" t="s">
        <v>634</v>
      </c>
      <c r="E1779" t="s">
        <v>1229</v>
      </c>
      <c r="F1779" t="s">
        <v>17</v>
      </c>
      <c r="G1779" t="s">
        <v>2094</v>
      </c>
      <c r="H1779">
        <v>100</v>
      </c>
      <c r="I1779">
        <v>1</v>
      </c>
      <c r="J1779" t="s">
        <v>18</v>
      </c>
      <c r="K1779" t="s">
        <v>18</v>
      </c>
      <c r="L1779" t="s">
        <v>612</v>
      </c>
      <c r="M1779" t="str">
        <f>"T0630"</f>
        <v>T0630</v>
      </c>
      <c r="N1779">
        <v>1</v>
      </c>
      <c r="O1779">
        <v>1</v>
      </c>
    </row>
    <row r="1780" spans="1:15" x14ac:dyDescent="0.25">
      <c r="A1780" t="s">
        <v>627</v>
      </c>
      <c r="B1780" t="str">
        <f t="shared" si="68"/>
        <v>T600</v>
      </c>
      <c r="C1780" t="s">
        <v>628</v>
      </c>
      <c r="D1780" t="s">
        <v>634</v>
      </c>
      <c r="E1780" t="s">
        <v>680</v>
      </c>
      <c r="F1780" t="s">
        <v>17</v>
      </c>
      <c r="G1780" t="s">
        <v>2094</v>
      </c>
      <c r="H1780">
        <v>100</v>
      </c>
      <c r="I1780">
        <v>1</v>
      </c>
      <c r="J1780" t="s">
        <v>18</v>
      </c>
      <c r="K1780" t="s">
        <v>18</v>
      </c>
      <c r="L1780" t="s">
        <v>612</v>
      </c>
      <c r="M1780" t="str">
        <f>"T0610"</f>
        <v>T0610</v>
      </c>
      <c r="N1780">
        <v>1</v>
      </c>
      <c r="O1780">
        <v>1</v>
      </c>
    </row>
    <row r="1781" spans="1:15" x14ac:dyDescent="0.25">
      <c r="A1781" t="s">
        <v>35</v>
      </c>
      <c r="B1781" t="str">
        <f>"D700"</f>
        <v>D700</v>
      </c>
      <c r="C1781" t="s">
        <v>223</v>
      </c>
      <c r="D1781" t="s">
        <v>221</v>
      </c>
      <c r="E1781" t="s">
        <v>222</v>
      </c>
      <c r="F1781" t="s">
        <v>17</v>
      </c>
      <c r="G1781" t="s">
        <v>2094</v>
      </c>
      <c r="H1781">
        <v>100</v>
      </c>
      <c r="I1781">
        <v>1</v>
      </c>
      <c r="J1781" t="s">
        <v>18</v>
      </c>
      <c r="K1781" t="s">
        <v>18</v>
      </c>
      <c r="L1781" t="s">
        <v>19</v>
      </c>
      <c r="M1781" t="str">
        <f>"LD700"</f>
        <v>LD700</v>
      </c>
      <c r="N1781">
        <v>1</v>
      </c>
      <c r="O1781">
        <v>1</v>
      </c>
    </row>
    <row r="1782" spans="1:15" x14ac:dyDescent="0.25">
      <c r="A1782" t="s">
        <v>631</v>
      </c>
      <c r="B1782" t="str">
        <f>"T600"</f>
        <v>T600</v>
      </c>
      <c r="C1782" t="s">
        <v>632</v>
      </c>
      <c r="D1782" t="s">
        <v>634</v>
      </c>
      <c r="E1782" t="s">
        <v>692</v>
      </c>
      <c r="F1782" t="s">
        <v>17</v>
      </c>
      <c r="G1782" t="s">
        <v>2094</v>
      </c>
      <c r="H1782">
        <v>100</v>
      </c>
      <c r="I1782">
        <v>1</v>
      </c>
      <c r="J1782" t="s">
        <v>18</v>
      </c>
      <c r="K1782" t="s">
        <v>18</v>
      </c>
      <c r="L1782" t="s">
        <v>612</v>
      </c>
      <c r="M1782" t="str">
        <f>"T0640"</f>
        <v>T0640</v>
      </c>
      <c r="N1782">
        <v>1</v>
      </c>
      <c r="O1782">
        <v>1</v>
      </c>
    </row>
    <row r="1783" spans="1:15" x14ac:dyDescent="0.25">
      <c r="A1783" t="s">
        <v>631</v>
      </c>
      <c r="B1783" t="str">
        <f>"T600"</f>
        <v>T600</v>
      </c>
      <c r="C1783" t="s">
        <v>632</v>
      </c>
      <c r="D1783" t="s">
        <v>619</v>
      </c>
      <c r="E1783" t="s">
        <v>1213</v>
      </c>
      <c r="F1783" t="s">
        <v>17</v>
      </c>
      <c r="G1783" t="s">
        <v>2094</v>
      </c>
      <c r="H1783">
        <v>100</v>
      </c>
      <c r="I1783">
        <v>1</v>
      </c>
      <c r="J1783" t="s">
        <v>18</v>
      </c>
      <c r="K1783" t="s">
        <v>18</v>
      </c>
      <c r="L1783" t="s">
        <v>612</v>
      </c>
      <c r="M1783" t="str">
        <f>"T0640"</f>
        <v>T0640</v>
      </c>
      <c r="N1783">
        <v>1</v>
      </c>
      <c r="O1783">
        <v>1</v>
      </c>
    </row>
    <row r="1784" spans="1:15" x14ac:dyDescent="0.25">
      <c r="A1784" t="s">
        <v>631</v>
      </c>
      <c r="B1784" t="str">
        <f>"T600"</f>
        <v>T600</v>
      </c>
      <c r="C1784" t="s">
        <v>632</v>
      </c>
      <c r="D1784" t="s">
        <v>619</v>
      </c>
      <c r="E1784" t="s">
        <v>1223</v>
      </c>
      <c r="F1784" t="s">
        <v>17</v>
      </c>
      <c r="G1784" t="s">
        <v>2094</v>
      </c>
      <c r="H1784">
        <v>100</v>
      </c>
      <c r="I1784">
        <v>0.875</v>
      </c>
      <c r="J1784" t="s">
        <v>18</v>
      </c>
      <c r="K1784" t="s">
        <v>18</v>
      </c>
      <c r="L1784" t="s">
        <v>612</v>
      </c>
      <c r="M1784" t="str">
        <f>"T0640"</f>
        <v>T0640</v>
      </c>
      <c r="N1784">
        <v>1</v>
      </c>
      <c r="O1784">
        <v>0.88</v>
      </c>
    </row>
    <row r="1785" spans="1:15" x14ac:dyDescent="0.25">
      <c r="A1785" t="s">
        <v>627</v>
      </c>
      <c r="B1785" t="str">
        <f>"T600"</f>
        <v>T600</v>
      </c>
      <c r="C1785" t="s">
        <v>628</v>
      </c>
      <c r="D1785" t="s">
        <v>619</v>
      </c>
      <c r="E1785" t="s">
        <v>1436</v>
      </c>
      <c r="F1785" t="s">
        <v>17</v>
      </c>
      <c r="G1785" t="s">
        <v>2094</v>
      </c>
      <c r="H1785">
        <v>100</v>
      </c>
      <c r="I1785">
        <v>1</v>
      </c>
      <c r="J1785" t="s">
        <v>18</v>
      </c>
      <c r="K1785" t="s">
        <v>18</v>
      </c>
      <c r="L1785" t="s">
        <v>612</v>
      </c>
      <c r="M1785" t="str">
        <f>"T0610"</f>
        <v>T0610</v>
      </c>
      <c r="N1785">
        <v>1</v>
      </c>
      <c r="O1785">
        <v>1</v>
      </c>
    </row>
    <row r="1786" spans="1:15" x14ac:dyDescent="0.25">
      <c r="A1786" t="s">
        <v>843</v>
      </c>
      <c r="B1786" t="str">
        <f>"T100"</f>
        <v>T100</v>
      </c>
      <c r="C1786" t="s">
        <v>455</v>
      </c>
      <c r="D1786" t="s">
        <v>45</v>
      </c>
      <c r="E1786" t="s">
        <v>844</v>
      </c>
      <c r="F1786" t="s">
        <v>17</v>
      </c>
      <c r="G1786" t="s">
        <v>2094</v>
      </c>
      <c r="H1786">
        <v>100</v>
      </c>
      <c r="I1786">
        <v>1</v>
      </c>
      <c r="J1786" t="s">
        <v>18</v>
      </c>
      <c r="K1786" t="s">
        <v>18</v>
      </c>
      <c r="L1786" t="s">
        <v>612</v>
      </c>
      <c r="M1786" t="str">
        <f>"T0103"</f>
        <v>T0103</v>
      </c>
      <c r="N1786">
        <v>1</v>
      </c>
      <c r="O1786">
        <v>1</v>
      </c>
    </row>
    <row r="1787" spans="1:15" x14ac:dyDescent="0.25">
      <c r="A1787" t="s">
        <v>631</v>
      </c>
      <c r="B1787" t="str">
        <f>"T600"</f>
        <v>T600</v>
      </c>
      <c r="C1787" t="s">
        <v>632</v>
      </c>
      <c r="D1787" t="s">
        <v>634</v>
      </c>
      <c r="E1787" t="s">
        <v>1184</v>
      </c>
      <c r="F1787" t="s">
        <v>17</v>
      </c>
      <c r="G1787" t="s">
        <v>2094</v>
      </c>
      <c r="H1787">
        <v>100</v>
      </c>
      <c r="I1787">
        <v>1</v>
      </c>
      <c r="J1787" t="s">
        <v>18</v>
      </c>
      <c r="K1787" t="s">
        <v>18</v>
      </c>
      <c r="L1787" t="s">
        <v>612</v>
      </c>
      <c r="M1787" t="str">
        <f>"T0640"</f>
        <v>T0640</v>
      </c>
      <c r="N1787">
        <v>1</v>
      </c>
      <c r="O1787">
        <v>1</v>
      </c>
    </row>
    <row r="1788" spans="1:15" x14ac:dyDescent="0.25">
      <c r="A1788" t="s">
        <v>631</v>
      </c>
      <c r="B1788" t="str">
        <f>"T600"</f>
        <v>T600</v>
      </c>
      <c r="C1788" t="s">
        <v>632</v>
      </c>
      <c r="D1788" t="s">
        <v>634</v>
      </c>
      <c r="E1788" t="s">
        <v>1124</v>
      </c>
      <c r="F1788" t="s">
        <v>17</v>
      </c>
      <c r="G1788" t="s">
        <v>2094</v>
      </c>
      <c r="H1788">
        <v>100</v>
      </c>
      <c r="I1788">
        <v>1</v>
      </c>
      <c r="J1788" t="s">
        <v>18</v>
      </c>
      <c r="K1788" t="s">
        <v>18</v>
      </c>
      <c r="L1788" t="s">
        <v>612</v>
      </c>
      <c r="M1788" t="str">
        <f>"T0640"</f>
        <v>T0640</v>
      </c>
      <c r="N1788">
        <v>1</v>
      </c>
      <c r="O1788">
        <v>1</v>
      </c>
    </row>
    <row r="1789" spans="1:15" x14ac:dyDescent="0.25">
      <c r="A1789" t="s">
        <v>631</v>
      </c>
      <c r="B1789" t="str">
        <f>"T600"</f>
        <v>T600</v>
      </c>
      <c r="C1789" t="s">
        <v>632</v>
      </c>
      <c r="D1789" t="s">
        <v>634</v>
      </c>
      <c r="E1789" t="s">
        <v>1183</v>
      </c>
      <c r="F1789" t="s">
        <v>17</v>
      </c>
      <c r="G1789" t="s">
        <v>2094</v>
      </c>
      <c r="H1789">
        <v>100</v>
      </c>
      <c r="I1789">
        <v>1</v>
      </c>
      <c r="J1789" t="s">
        <v>18</v>
      </c>
      <c r="K1789" t="s">
        <v>18</v>
      </c>
      <c r="L1789" t="s">
        <v>612</v>
      </c>
      <c r="M1789" t="str">
        <f>"T0640"</f>
        <v>T0640</v>
      </c>
      <c r="N1789">
        <v>1</v>
      </c>
      <c r="O1789">
        <v>1</v>
      </c>
    </row>
    <row r="1790" spans="1:15" x14ac:dyDescent="0.25">
      <c r="A1790" t="s">
        <v>748</v>
      </c>
      <c r="B1790" t="str">
        <f>"T700"</f>
        <v>T700</v>
      </c>
      <c r="C1790" t="s">
        <v>455</v>
      </c>
      <c r="D1790" t="s">
        <v>746</v>
      </c>
      <c r="E1790" t="s">
        <v>1332</v>
      </c>
      <c r="F1790" t="s">
        <v>17</v>
      </c>
      <c r="G1790" t="s">
        <v>2094</v>
      </c>
      <c r="H1790">
        <v>100</v>
      </c>
      <c r="I1790">
        <v>1</v>
      </c>
      <c r="J1790" t="s">
        <v>18</v>
      </c>
      <c r="K1790" t="s">
        <v>18</v>
      </c>
      <c r="L1790" t="s">
        <v>612</v>
      </c>
      <c r="M1790" t="str">
        <f>"T0703"</f>
        <v>T0703</v>
      </c>
      <c r="N1790">
        <v>1</v>
      </c>
      <c r="O1790">
        <v>1</v>
      </c>
    </row>
    <row r="1791" spans="1:15" x14ac:dyDescent="0.25">
      <c r="A1791" t="s">
        <v>649</v>
      </c>
      <c r="B1791" t="str">
        <f>"T600"</f>
        <v>T600</v>
      </c>
      <c r="C1791" t="s">
        <v>650</v>
      </c>
      <c r="D1791" t="s">
        <v>619</v>
      </c>
      <c r="E1791" t="s">
        <v>1017</v>
      </c>
      <c r="F1791" t="s">
        <v>17</v>
      </c>
      <c r="G1791" t="s">
        <v>2094</v>
      </c>
      <c r="H1791">
        <v>100</v>
      </c>
      <c r="I1791">
        <v>0.875</v>
      </c>
      <c r="J1791" t="s">
        <v>18</v>
      </c>
      <c r="K1791" t="s">
        <v>18</v>
      </c>
      <c r="L1791" t="s">
        <v>612</v>
      </c>
      <c r="M1791" t="str">
        <f>"T0630"</f>
        <v>T0630</v>
      </c>
      <c r="N1791">
        <v>1</v>
      </c>
      <c r="O1791">
        <v>0.88</v>
      </c>
    </row>
    <row r="1792" spans="1:15" x14ac:dyDescent="0.25">
      <c r="A1792" t="s">
        <v>649</v>
      </c>
      <c r="B1792" t="str">
        <f>"T600"</f>
        <v>T600</v>
      </c>
      <c r="C1792" t="s">
        <v>650</v>
      </c>
      <c r="D1792" t="s">
        <v>619</v>
      </c>
      <c r="E1792" t="s">
        <v>678</v>
      </c>
      <c r="F1792" t="s">
        <v>17</v>
      </c>
      <c r="G1792" t="s">
        <v>2094</v>
      </c>
      <c r="H1792">
        <v>100</v>
      </c>
      <c r="I1792">
        <v>1</v>
      </c>
      <c r="J1792" t="s">
        <v>18</v>
      </c>
      <c r="K1792" t="s">
        <v>18</v>
      </c>
      <c r="L1792" t="s">
        <v>612</v>
      </c>
      <c r="M1792" t="str">
        <f>"T0630"</f>
        <v>T0630</v>
      </c>
      <c r="N1792">
        <v>1</v>
      </c>
      <c r="O1792">
        <v>1</v>
      </c>
    </row>
    <row r="1793" spans="1:15" x14ac:dyDescent="0.25">
      <c r="A1793" t="s">
        <v>231</v>
      </c>
      <c r="B1793" t="str">
        <f>"D700"</f>
        <v>D700</v>
      </c>
      <c r="C1793" t="s">
        <v>232</v>
      </c>
      <c r="D1793" t="s">
        <v>229</v>
      </c>
      <c r="E1793" t="s">
        <v>230</v>
      </c>
      <c r="F1793" t="s">
        <v>17</v>
      </c>
      <c r="G1793" t="s">
        <v>2094</v>
      </c>
      <c r="H1793">
        <v>100</v>
      </c>
      <c r="I1793">
        <v>1</v>
      </c>
      <c r="J1793" t="s">
        <v>18</v>
      </c>
      <c r="K1793" t="s">
        <v>18</v>
      </c>
      <c r="L1793" t="s">
        <v>19</v>
      </c>
      <c r="M1793" t="str">
        <f>"LD700"</f>
        <v>LD700</v>
      </c>
      <c r="N1793">
        <v>1</v>
      </c>
      <c r="O1793">
        <v>1</v>
      </c>
    </row>
    <row r="1794" spans="1:15" x14ac:dyDescent="0.25">
      <c r="A1794" t="s">
        <v>735</v>
      </c>
      <c r="B1794" t="str">
        <f>"T300"</f>
        <v>T300</v>
      </c>
      <c r="C1794" t="s">
        <v>622</v>
      </c>
      <c r="D1794" t="s">
        <v>733</v>
      </c>
      <c r="E1794" t="s">
        <v>1353</v>
      </c>
      <c r="F1794" t="s">
        <v>17</v>
      </c>
      <c r="G1794" t="s">
        <v>2094</v>
      </c>
      <c r="H1794">
        <v>100</v>
      </c>
      <c r="I1794">
        <v>1</v>
      </c>
      <c r="J1794" t="s">
        <v>18</v>
      </c>
      <c r="K1794" t="s">
        <v>18</v>
      </c>
      <c r="L1794" t="s">
        <v>612</v>
      </c>
      <c r="M1794" t="str">
        <f>"T0301"</f>
        <v>T0301</v>
      </c>
      <c r="N1794">
        <v>1</v>
      </c>
      <c r="O1794">
        <v>1</v>
      </c>
    </row>
    <row r="1795" spans="1:15" x14ac:dyDescent="0.25">
      <c r="A1795" t="s">
        <v>621</v>
      </c>
      <c r="B1795" t="str">
        <f t="shared" ref="B1795:B1809" si="69">"T600"</f>
        <v>T600</v>
      </c>
      <c r="C1795" t="s">
        <v>622</v>
      </c>
      <c r="D1795" t="s">
        <v>634</v>
      </c>
      <c r="E1795" t="s">
        <v>1266</v>
      </c>
      <c r="F1795" t="s">
        <v>17</v>
      </c>
      <c r="G1795" t="s">
        <v>2094</v>
      </c>
      <c r="H1795">
        <v>100</v>
      </c>
      <c r="I1795">
        <v>0.875</v>
      </c>
      <c r="J1795" t="s">
        <v>18</v>
      </c>
      <c r="K1795" t="s">
        <v>18</v>
      </c>
      <c r="L1795" t="s">
        <v>612</v>
      </c>
      <c r="M1795" t="str">
        <f>"T0620"</f>
        <v>T0620</v>
      </c>
      <c r="N1795">
        <v>1</v>
      </c>
      <c r="O1795">
        <v>0.88</v>
      </c>
    </row>
    <row r="1796" spans="1:15" x14ac:dyDescent="0.25">
      <c r="A1796" t="s">
        <v>631</v>
      </c>
      <c r="B1796" t="str">
        <f t="shared" si="69"/>
        <v>T600</v>
      </c>
      <c r="C1796" t="s">
        <v>632</v>
      </c>
      <c r="D1796" t="s">
        <v>634</v>
      </c>
      <c r="E1796" t="s">
        <v>642</v>
      </c>
      <c r="F1796" t="s">
        <v>17</v>
      </c>
      <c r="G1796" t="s">
        <v>2094</v>
      </c>
      <c r="H1796">
        <v>100</v>
      </c>
      <c r="I1796">
        <v>1</v>
      </c>
      <c r="J1796" t="s">
        <v>18</v>
      </c>
      <c r="K1796" t="s">
        <v>18</v>
      </c>
      <c r="L1796" t="s">
        <v>612</v>
      </c>
      <c r="M1796" t="str">
        <f>"T0640"</f>
        <v>T0640</v>
      </c>
      <c r="N1796">
        <v>1</v>
      </c>
      <c r="O1796">
        <v>1</v>
      </c>
    </row>
    <row r="1797" spans="1:15" x14ac:dyDescent="0.25">
      <c r="A1797" t="s">
        <v>649</v>
      </c>
      <c r="B1797" t="str">
        <f t="shared" si="69"/>
        <v>T600</v>
      </c>
      <c r="C1797" t="s">
        <v>650</v>
      </c>
      <c r="D1797" t="s">
        <v>634</v>
      </c>
      <c r="E1797" t="s">
        <v>1182</v>
      </c>
      <c r="F1797" t="s">
        <v>17</v>
      </c>
      <c r="G1797" t="s">
        <v>2094</v>
      </c>
      <c r="H1797">
        <v>100</v>
      </c>
      <c r="I1797">
        <v>1</v>
      </c>
      <c r="J1797" t="s">
        <v>18</v>
      </c>
      <c r="K1797" t="s">
        <v>18</v>
      </c>
      <c r="L1797" t="s">
        <v>612</v>
      </c>
      <c r="M1797" t="str">
        <f>"T0630"</f>
        <v>T0630</v>
      </c>
      <c r="N1797">
        <v>1</v>
      </c>
      <c r="O1797">
        <v>1</v>
      </c>
    </row>
    <row r="1798" spans="1:15" x14ac:dyDescent="0.25">
      <c r="A1798" t="s">
        <v>627</v>
      </c>
      <c r="B1798" t="str">
        <f t="shared" si="69"/>
        <v>T600</v>
      </c>
      <c r="C1798" t="s">
        <v>628</v>
      </c>
      <c r="D1798" t="s">
        <v>634</v>
      </c>
      <c r="E1798" t="s">
        <v>1181</v>
      </c>
      <c r="F1798" t="s">
        <v>17</v>
      </c>
      <c r="G1798" t="s">
        <v>2094</v>
      </c>
      <c r="H1798">
        <v>100</v>
      </c>
      <c r="I1798">
        <v>1</v>
      </c>
      <c r="J1798" t="s">
        <v>18</v>
      </c>
      <c r="K1798" t="s">
        <v>18</v>
      </c>
      <c r="L1798" t="s">
        <v>612</v>
      </c>
      <c r="M1798" t="str">
        <f>"T0610"</f>
        <v>T0610</v>
      </c>
      <c r="N1798">
        <v>1</v>
      </c>
      <c r="O1798">
        <v>1</v>
      </c>
    </row>
    <row r="1799" spans="1:15" x14ac:dyDescent="0.25">
      <c r="A1799" t="s">
        <v>649</v>
      </c>
      <c r="B1799" t="str">
        <f t="shared" si="69"/>
        <v>T600</v>
      </c>
      <c r="C1799" t="s">
        <v>650</v>
      </c>
      <c r="D1799" t="s">
        <v>619</v>
      </c>
      <c r="E1799" t="s">
        <v>703</v>
      </c>
      <c r="F1799" t="s">
        <v>17</v>
      </c>
      <c r="G1799" t="s">
        <v>2094</v>
      </c>
      <c r="H1799">
        <v>100</v>
      </c>
      <c r="I1799">
        <v>1</v>
      </c>
      <c r="J1799" t="s">
        <v>18</v>
      </c>
      <c r="K1799" t="s">
        <v>18</v>
      </c>
      <c r="L1799" t="s">
        <v>612</v>
      </c>
      <c r="M1799" t="str">
        <f>"T0630"</f>
        <v>T0630</v>
      </c>
      <c r="N1799">
        <v>1</v>
      </c>
      <c r="O1799">
        <v>1</v>
      </c>
    </row>
    <row r="1800" spans="1:15" x14ac:dyDescent="0.25">
      <c r="A1800" t="s">
        <v>770</v>
      </c>
      <c r="B1800" t="str">
        <f t="shared" si="69"/>
        <v>T600</v>
      </c>
      <c r="C1800" t="s">
        <v>632</v>
      </c>
      <c r="D1800" t="s">
        <v>916</v>
      </c>
      <c r="E1800" t="s">
        <v>676</v>
      </c>
      <c r="F1800" t="s">
        <v>17</v>
      </c>
      <c r="G1800" t="s">
        <v>2094</v>
      </c>
      <c r="H1800">
        <v>100</v>
      </c>
      <c r="I1800">
        <v>1</v>
      </c>
      <c r="J1800" t="s">
        <v>18</v>
      </c>
      <c r="K1800" t="s">
        <v>18</v>
      </c>
      <c r="L1800" t="s">
        <v>612</v>
      </c>
      <c r="M1800" t="str">
        <f>"T0601"</f>
        <v>T0601</v>
      </c>
      <c r="N1800">
        <v>1</v>
      </c>
      <c r="O1800">
        <v>1</v>
      </c>
    </row>
    <row r="1801" spans="1:15" x14ac:dyDescent="0.25">
      <c r="A1801" t="s">
        <v>631</v>
      </c>
      <c r="B1801" t="str">
        <f t="shared" si="69"/>
        <v>T600</v>
      </c>
      <c r="C1801" t="s">
        <v>632</v>
      </c>
      <c r="D1801" t="s">
        <v>619</v>
      </c>
      <c r="E1801" t="s">
        <v>675</v>
      </c>
      <c r="F1801" t="s">
        <v>17</v>
      </c>
      <c r="G1801" t="s">
        <v>2094</v>
      </c>
      <c r="H1801">
        <v>100</v>
      </c>
      <c r="I1801">
        <v>1</v>
      </c>
      <c r="J1801" t="s">
        <v>18</v>
      </c>
      <c r="K1801" t="s">
        <v>18</v>
      </c>
      <c r="L1801" t="s">
        <v>612</v>
      </c>
      <c r="M1801" t="str">
        <f>"T0640"</f>
        <v>T0640</v>
      </c>
      <c r="N1801">
        <v>1</v>
      </c>
      <c r="O1801">
        <v>1</v>
      </c>
    </row>
    <row r="1802" spans="1:15" x14ac:dyDescent="0.25">
      <c r="A1802" t="s">
        <v>631</v>
      </c>
      <c r="B1802" t="str">
        <f t="shared" si="69"/>
        <v>T600</v>
      </c>
      <c r="C1802" t="s">
        <v>632</v>
      </c>
      <c r="D1802" t="s">
        <v>634</v>
      </c>
      <c r="E1802" t="s">
        <v>1180</v>
      </c>
      <c r="F1802" t="s">
        <v>17</v>
      </c>
      <c r="G1802" t="s">
        <v>2094</v>
      </c>
      <c r="H1802">
        <v>100</v>
      </c>
      <c r="I1802">
        <v>1</v>
      </c>
      <c r="J1802" t="s">
        <v>18</v>
      </c>
      <c r="K1802" t="s">
        <v>18</v>
      </c>
      <c r="L1802" t="s">
        <v>612</v>
      </c>
      <c r="M1802" t="str">
        <f>"T0640"</f>
        <v>T0640</v>
      </c>
      <c r="N1802">
        <v>1</v>
      </c>
      <c r="O1802">
        <v>1</v>
      </c>
    </row>
    <row r="1803" spans="1:15" x14ac:dyDescent="0.25">
      <c r="A1803" t="s">
        <v>627</v>
      </c>
      <c r="B1803" t="str">
        <f t="shared" si="69"/>
        <v>T600</v>
      </c>
      <c r="C1803" t="s">
        <v>628</v>
      </c>
      <c r="D1803" t="s">
        <v>619</v>
      </c>
      <c r="E1803" t="s">
        <v>652</v>
      </c>
      <c r="F1803" t="s">
        <v>17</v>
      </c>
      <c r="G1803" t="s">
        <v>2094</v>
      </c>
      <c r="H1803">
        <v>100</v>
      </c>
      <c r="I1803">
        <v>1</v>
      </c>
      <c r="J1803" t="s">
        <v>18</v>
      </c>
      <c r="K1803" t="s">
        <v>18</v>
      </c>
      <c r="L1803" t="s">
        <v>612</v>
      </c>
      <c r="M1803" t="str">
        <f>"T0610"</f>
        <v>T0610</v>
      </c>
      <c r="N1803">
        <v>1</v>
      </c>
      <c r="O1803">
        <v>1</v>
      </c>
    </row>
    <row r="1804" spans="1:15" x14ac:dyDescent="0.25">
      <c r="A1804" t="s">
        <v>631</v>
      </c>
      <c r="B1804" t="str">
        <f t="shared" si="69"/>
        <v>T600</v>
      </c>
      <c r="C1804" t="s">
        <v>632</v>
      </c>
      <c r="D1804" t="s">
        <v>634</v>
      </c>
      <c r="E1804" t="s">
        <v>1156</v>
      </c>
      <c r="F1804" t="s">
        <v>17</v>
      </c>
      <c r="G1804" t="s">
        <v>2094</v>
      </c>
      <c r="H1804">
        <v>100</v>
      </c>
      <c r="I1804">
        <v>1</v>
      </c>
      <c r="J1804" t="s">
        <v>18</v>
      </c>
      <c r="K1804" t="s">
        <v>18</v>
      </c>
      <c r="L1804" t="s">
        <v>612</v>
      </c>
      <c r="M1804" t="str">
        <f>"T0640"</f>
        <v>T0640</v>
      </c>
      <c r="N1804">
        <v>1</v>
      </c>
      <c r="O1804">
        <v>1</v>
      </c>
    </row>
    <row r="1805" spans="1:15" x14ac:dyDescent="0.25">
      <c r="A1805" t="s">
        <v>649</v>
      </c>
      <c r="B1805" t="str">
        <f t="shared" si="69"/>
        <v>T600</v>
      </c>
      <c r="C1805" t="s">
        <v>650</v>
      </c>
      <c r="D1805" t="s">
        <v>619</v>
      </c>
      <c r="E1805" t="s">
        <v>708</v>
      </c>
      <c r="F1805" t="s">
        <v>17</v>
      </c>
      <c r="G1805" t="s">
        <v>2094</v>
      </c>
      <c r="H1805">
        <v>100</v>
      </c>
      <c r="I1805">
        <v>1</v>
      </c>
      <c r="J1805" t="s">
        <v>18</v>
      </c>
      <c r="K1805" t="s">
        <v>18</v>
      </c>
      <c r="L1805" t="s">
        <v>612</v>
      </c>
      <c r="M1805" t="str">
        <f>"T0630"</f>
        <v>T0630</v>
      </c>
      <c r="N1805">
        <v>1</v>
      </c>
      <c r="O1805">
        <v>1</v>
      </c>
    </row>
    <row r="1806" spans="1:15" x14ac:dyDescent="0.25">
      <c r="A1806" t="s">
        <v>627</v>
      </c>
      <c r="B1806" t="str">
        <f t="shared" si="69"/>
        <v>T600</v>
      </c>
      <c r="C1806" t="s">
        <v>628</v>
      </c>
      <c r="D1806" t="s">
        <v>634</v>
      </c>
      <c r="E1806" t="s">
        <v>687</v>
      </c>
      <c r="F1806" t="s">
        <v>17</v>
      </c>
      <c r="G1806" t="s">
        <v>2094</v>
      </c>
      <c r="H1806">
        <v>100</v>
      </c>
      <c r="I1806">
        <v>1</v>
      </c>
      <c r="J1806" t="s">
        <v>18</v>
      </c>
      <c r="K1806" t="s">
        <v>18</v>
      </c>
      <c r="L1806" t="s">
        <v>612</v>
      </c>
      <c r="M1806" t="str">
        <f>"T0610"</f>
        <v>T0610</v>
      </c>
      <c r="N1806">
        <v>1</v>
      </c>
      <c r="O1806">
        <v>1</v>
      </c>
    </row>
    <row r="1807" spans="1:15" x14ac:dyDescent="0.25">
      <c r="A1807" t="s">
        <v>649</v>
      </c>
      <c r="B1807" t="str">
        <f t="shared" si="69"/>
        <v>T600</v>
      </c>
      <c r="C1807" t="s">
        <v>650</v>
      </c>
      <c r="D1807" t="s">
        <v>634</v>
      </c>
      <c r="E1807" t="s">
        <v>648</v>
      </c>
      <c r="F1807" t="s">
        <v>17</v>
      </c>
      <c r="G1807" t="s">
        <v>2094</v>
      </c>
      <c r="H1807">
        <v>100</v>
      </c>
      <c r="I1807">
        <v>1</v>
      </c>
      <c r="J1807" t="s">
        <v>18</v>
      </c>
      <c r="K1807" t="s">
        <v>18</v>
      </c>
      <c r="L1807" t="s">
        <v>612</v>
      </c>
      <c r="M1807" t="str">
        <f>"T0630"</f>
        <v>T0630</v>
      </c>
      <c r="N1807">
        <v>1</v>
      </c>
      <c r="O1807">
        <v>1</v>
      </c>
    </row>
    <row r="1808" spans="1:15" x14ac:dyDescent="0.25">
      <c r="A1808" t="s">
        <v>627</v>
      </c>
      <c r="B1808" t="str">
        <f t="shared" si="69"/>
        <v>T600</v>
      </c>
      <c r="C1808" t="s">
        <v>628</v>
      </c>
      <c r="D1808" t="s">
        <v>619</v>
      </c>
      <c r="E1808" t="s">
        <v>660</v>
      </c>
      <c r="F1808" t="s">
        <v>17</v>
      </c>
      <c r="G1808" t="s">
        <v>2094</v>
      </c>
      <c r="H1808">
        <v>100</v>
      </c>
      <c r="I1808">
        <v>1</v>
      </c>
      <c r="J1808" t="s">
        <v>18</v>
      </c>
      <c r="K1808" t="s">
        <v>18</v>
      </c>
      <c r="L1808" t="s">
        <v>612</v>
      </c>
      <c r="M1808" t="str">
        <f>"T0610"</f>
        <v>T0610</v>
      </c>
      <c r="N1808">
        <v>1</v>
      </c>
      <c r="O1808">
        <v>1</v>
      </c>
    </row>
    <row r="1809" spans="1:15" x14ac:dyDescent="0.25">
      <c r="A1809" t="s">
        <v>621</v>
      </c>
      <c r="B1809" t="str">
        <f t="shared" si="69"/>
        <v>T600</v>
      </c>
      <c r="C1809" t="s">
        <v>622</v>
      </c>
      <c r="D1809" t="s">
        <v>634</v>
      </c>
      <c r="E1809" t="s">
        <v>836</v>
      </c>
      <c r="F1809" t="s">
        <v>17</v>
      </c>
      <c r="G1809" t="s">
        <v>2094</v>
      </c>
      <c r="H1809">
        <v>100</v>
      </c>
      <c r="I1809">
        <v>0.875</v>
      </c>
      <c r="J1809" t="s">
        <v>18</v>
      </c>
      <c r="K1809" t="s">
        <v>18</v>
      </c>
      <c r="L1809" t="s">
        <v>612</v>
      </c>
      <c r="M1809" t="str">
        <f>"T0620"</f>
        <v>T0620</v>
      </c>
      <c r="N1809">
        <v>1</v>
      </c>
      <c r="O1809">
        <v>0.88</v>
      </c>
    </row>
    <row r="1810" spans="1:15" x14ac:dyDescent="0.25">
      <c r="A1810" t="s">
        <v>735</v>
      </c>
      <c r="B1810" t="str">
        <f>"T300"</f>
        <v>T300</v>
      </c>
      <c r="C1810" t="s">
        <v>622</v>
      </c>
      <c r="D1810" t="s">
        <v>733</v>
      </c>
      <c r="E1810" t="s">
        <v>1335</v>
      </c>
      <c r="F1810" t="s">
        <v>17</v>
      </c>
      <c r="G1810" t="s">
        <v>2094</v>
      </c>
      <c r="H1810">
        <v>100</v>
      </c>
      <c r="I1810">
        <v>1</v>
      </c>
      <c r="J1810" t="s">
        <v>18</v>
      </c>
      <c r="K1810" t="s">
        <v>18</v>
      </c>
      <c r="L1810" t="s">
        <v>612</v>
      </c>
      <c r="M1810" t="str">
        <f>"T0301"</f>
        <v>T0301</v>
      </c>
      <c r="N1810">
        <v>1</v>
      </c>
      <c r="O1810">
        <v>1</v>
      </c>
    </row>
    <row r="1811" spans="1:15" x14ac:dyDescent="0.25">
      <c r="A1811" t="s">
        <v>631</v>
      </c>
      <c r="B1811" t="str">
        <f>"T600"</f>
        <v>T600</v>
      </c>
      <c r="C1811" t="s">
        <v>632</v>
      </c>
      <c r="D1811" t="s">
        <v>619</v>
      </c>
      <c r="E1811" t="s">
        <v>685</v>
      </c>
      <c r="F1811" t="s">
        <v>17</v>
      </c>
      <c r="G1811" t="s">
        <v>2094</v>
      </c>
      <c r="H1811">
        <v>100</v>
      </c>
      <c r="I1811">
        <v>1</v>
      </c>
      <c r="J1811" t="s">
        <v>18</v>
      </c>
      <c r="K1811" t="s">
        <v>18</v>
      </c>
      <c r="L1811" t="s">
        <v>612</v>
      </c>
      <c r="M1811" t="str">
        <f>"T0640"</f>
        <v>T0640</v>
      </c>
      <c r="N1811">
        <v>1</v>
      </c>
      <c r="O1811">
        <v>1</v>
      </c>
    </row>
    <row r="1812" spans="1:15" x14ac:dyDescent="0.25">
      <c r="A1812" t="s">
        <v>173</v>
      </c>
      <c r="B1812" t="str">
        <f>"D900"</f>
        <v>D900</v>
      </c>
      <c r="C1812" t="s">
        <v>148</v>
      </c>
      <c r="D1812" t="s">
        <v>111</v>
      </c>
      <c r="E1812" t="s">
        <v>312</v>
      </c>
      <c r="F1812" t="s">
        <v>17</v>
      </c>
      <c r="G1812" t="s">
        <v>2095</v>
      </c>
      <c r="H1812">
        <v>100</v>
      </c>
      <c r="I1812">
        <v>1</v>
      </c>
      <c r="J1812" t="s">
        <v>18</v>
      </c>
      <c r="K1812" t="s">
        <v>18</v>
      </c>
      <c r="L1812" t="s">
        <v>19</v>
      </c>
      <c r="M1812" t="str">
        <f>"GD900"</f>
        <v>GD900</v>
      </c>
      <c r="N1812">
        <v>1</v>
      </c>
      <c r="O1812">
        <v>1</v>
      </c>
    </row>
    <row r="1813" spans="1:15" x14ac:dyDescent="0.25">
      <c r="A1813" t="s">
        <v>770</v>
      </c>
      <c r="B1813" t="str">
        <f>"T600"</f>
        <v>T600</v>
      </c>
      <c r="C1813" t="s">
        <v>622</v>
      </c>
      <c r="D1813" t="s">
        <v>268</v>
      </c>
      <c r="E1813" t="s">
        <v>1333</v>
      </c>
      <c r="F1813" t="s">
        <v>17</v>
      </c>
      <c r="G1813" t="s">
        <v>2094</v>
      </c>
      <c r="H1813">
        <v>100</v>
      </c>
      <c r="I1813">
        <v>1</v>
      </c>
      <c r="J1813" t="s">
        <v>18</v>
      </c>
      <c r="K1813" t="s">
        <v>18</v>
      </c>
      <c r="L1813" t="s">
        <v>612</v>
      </c>
      <c r="M1813" t="str">
        <f>"T0601"</f>
        <v>T0601</v>
      </c>
      <c r="N1813">
        <v>1</v>
      </c>
      <c r="O1813">
        <v>1</v>
      </c>
    </row>
    <row r="1814" spans="1:15" x14ac:dyDescent="0.25">
      <c r="A1814" t="s">
        <v>649</v>
      </c>
      <c r="B1814" t="str">
        <f>"T600"</f>
        <v>T600</v>
      </c>
      <c r="C1814" t="s">
        <v>650</v>
      </c>
      <c r="D1814" t="s">
        <v>619</v>
      </c>
      <c r="E1814" t="s">
        <v>671</v>
      </c>
      <c r="F1814" t="s">
        <v>17</v>
      </c>
      <c r="G1814" t="s">
        <v>2094</v>
      </c>
      <c r="H1814">
        <v>100</v>
      </c>
      <c r="I1814">
        <v>1</v>
      </c>
      <c r="J1814" t="s">
        <v>18</v>
      </c>
      <c r="K1814" t="s">
        <v>18</v>
      </c>
      <c r="L1814" t="s">
        <v>612</v>
      </c>
      <c r="M1814" t="str">
        <f>"T0630"</f>
        <v>T0630</v>
      </c>
      <c r="N1814">
        <v>1</v>
      </c>
      <c r="O1814">
        <v>1</v>
      </c>
    </row>
    <row r="1815" spans="1:15" x14ac:dyDescent="0.25">
      <c r="A1815" t="s">
        <v>627</v>
      </c>
      <c r="B1815" t="str">
        <f>"T600"</f>
        <v>T600</v>
      </c>
      <c r="C1815" t="s">
        <v>628</v>
      </c>
      <c r="D1815" t="s">
        <v>619</v>
      </c>
      <c r="E1815" t="s">
        <v>688</v>
      </c>
      <c r="F1815" t="s">
        <v>17</v>
      </c>
      <c r="G1815" t="s">
        <v>2094</v>
      </c>
      <c r="H1815">
        <v>100</v>
      </c>
      <c r="I1815">
        <v>1</v>
      </c>
      <c r="J1815" t="s">
        <v>18</v>
      </c>
      <c r="K1815" t="s">
        <v>18</v>
      </c>
      <c r="L1815" t="s">
        <v>612</v>
      </c>
      <c r="M1815" t="str">
        <f>"T0610"</f>
        <v>T0610</v>
      </c>
      <c r="N1815">
        <v>1</v>
      </c>
      <c r="O1815">
        <v>1</v>
      </c>
    </row>
    <row r="1816" spans="1:15" x14ac:dyDescent="0.25">
      <c r="A1816" t="s">
        <v>627</v>
      </c>
      <c r="B1816" t="str">
        <f>"T600"</f>
        <v>T600</v>
      </c>
      <c r="C1816" t="s">
        <v>628</v>
      </c>
      <c r="D1816" t="s">
        <v>634</v>
      </c>
      <c r="E1816" t="s">
        <v>679</v>
      </c>
      <c r="F1816" t="s">
        <v>17</v>
      </c>
      <c r="G1816" t="s">
        <v>2094</v>
      </c>
      <c r="H1816">
        <v>100</v>
      </c>
      <c r="I1816">
        <v>1</v>
      </c>
      <c r="J1816" t="s">
        <v>18</v>
      </c>
      <c r="K1816" t="s">
        <v>18</v>
      </c>
      <c r="L1816" t="s">
        <v>612</v>
      </c>
      <c r="M1816" t="str">
        <f>"T0610"</f>
        <v>T0610</v>
      </c>
      <c r="N1816">
        <v>1</v>
      </c>
      <c r="O1816">
        <v>1</v>
      </c>
    </row>
    <row r="1817" spans="1:15" x14ac:dyDescent="0.25">
      <c r="A1817" t="s">
        <v>631</v>
      </c>
      <c r="B1817" t="str">
        <f>"T600"</f>
        <v>T600</v>
      </c>
      <c r="C1817" t="s">
        <v>632</v>
      </c>
      <c r="D1817" t="s">
        <v>634</v>
      </c>
      <c r="E1817" t="s">
        <v>911</v>
      </c>
      <c r="F1817" t="s">
        <v>17</v>
      </c>
      <c r="G1817" t="s">
        <v>2094</v>
      </c>
      <c r="H1817">
        <v>100</v>
      </c>
      <c r="I1817">
        <v>0.875</v>
      </c>
      <c r="J1817" t="s">
        <v>18</v>
      </c>
      <c r="K1817" t="s">
        <v>18</v>
      </c>
      <c r="L1817" t="s">
        <v>612</v>
      </c>
      <c r="M1817" t="str">
        <f>"T0640"</f>
        <v>T0640</v>
      </c>
      <c r="N1817">
        <v>1</v>
      </c>
      <c r="O1817">
        <v>0.88</v>
      </c>
    </row>
    <row r="1818" spans="1:15" x14ac:dyDescent="0.25">
      <c r="A1818" t="s">
        <v>735</v>
      </c>
      <c r="B1818" t="str">
        <f>"T300"</f>
        <v>T300</v>
      </c>
      <c r="C1818" t="s">
        <v>393</v>
      </c>
      <c r="D1818" t="s">
        <v>209</v>
      </c>
      <c r="E1818" t="s">
        <v>1350</v>
      </c>
      <c r="F1818" t="s">
        <v>17</v>
      </c>
      <c r="G1818" t="s">
        <v>2094</v>
      </c>
      <c r="H1818">
        <v>100</v>
      </c>
      <c r="I1818">
        <v>1</v>
      </c>
      <c r="J1818" t="s">
        <v>18</v>
      </c>
      <c r="K1818" t="s">
        <v>18</v>
      </c>
      <c r="L1818" t="s">
        <v>612</v>
      </c>
      <c r="M1818" t="str">
        <f>"T0301"</f>
        <v>T0301</v>
      </c>
      <c r="N1818">
        <v>1</v>
      </c>
      <c r="O1818">
        <v>1</v>
      </c>
    </row>
    <row r="1819" spans="1:15" x14ac:dyDescent="0.25">
      <c r="A1819" t="s">
        <v>649</v>
      </c>
      <c r="B1819" t="str">
        <f t="shared" ref="B1819:B1826" si="70">"T600"</f>
        <v>T600</v>
      </c>
      <c r="C1819" t="s">
        <v>650</v>
      </c>
      <c r="D1819" t="s">
        <v>634</v>
      </c>
      <c r="E1819" t="s">
        <v>704</v>
      </c>
      <c r="F1819" t="s">
        <v>17</v>
      </c>
      <c r="G1819" t="s">
        <v>2094</v>
      </c>
      <c r="H1819">
        <v>100</v>
      </c>
      <c r="I1819">
        <v>1</v>
      </c>
      <c r="J1819" t="s">
        <v>18</v>
      </c>
      <c r="K1819" t="s">
        <v>18</v>
      </c>
      <c r="L1819" t="s">
        <v>612</v>
      </c>
      <c r="M1819" t="str">
        <f>"T0630"</f>
        <v>T0630</v>
      </c>
      <c r="N1819">
        <v>1</v>
      </c>
      <c r="O1819">
        <v>1</v>
      </c>
    </row>
    <row r="1820" spans="1:15" x14ac:dyDescent="0.25">
      <c r="A1820" t="s">
        <v>621</v>
      </c>
      <c r="B1820" t="str">
        <f t="shared" si="70"/>
        <v>T600</v>
      </c>
      <c r="C1820" t="s">
        <v>622</v>
      </c>
      <c r="D1820" t="s">
        <v>619</v>
      </c>
      <c r="E1820" t="s">
        <v>988</v>
      </c>
      <c r="F1820" t="s">
        <v>17</v>
      </c>
      <c r="G1820" t="s">
        <v>2094</v>
      </c>
      <c r="H1820">
        <v>100</v>
      </c>
      <c r="I1820">
        <v>0.875</v>
      </c>
      <c r="J1820" t="s">
        <v>18</v>
      </c>
      <c r="K1820" t="s">
        <v>18</v>
      </c>
      <c r="L1820" t="s">
        <v>612</v>
      </c>
      <c r="M1820" t="str">
        <f>"T0620"</f>
        <v>T0620</v>
      </c>
      <c r="N1820">
        <v>1</v>
      </c>
      <c r="O1820">
        <v>0.88</v>
      </c>
    </row>
    <row r="1821" spans="1:15" x14ac:dyDescent="0.25">
      <c r="A1821" t="s">
        <v>627</v>
      </c>
      <c r="B1821" t="str">
        <f t="shared" si="70"/>
        <v>T600</v>
      </c>
      <c r="C1821" t="s">
        <v>628</v>
      </c>
      <c r="D1821" t="s">
        <v>634</v>
      </c>
      <c r="E1821" t="s">
        <v>1166</v>
      </c>
      <c r="F1821" t="s">
        <v>17</v>
      </c>
      <c r="G1821" t="s">
        <v>2094</v>
      </c>
      <c r="H1821">
        <v>100</v>
      </c>
      <c r="I1821">
        <v>0.875</v>
      </c>
      <c r="J1821" t="s">
        <v>18</v>
      </c>
      <c r="K1821" t="s">
        <v>18</v>
      </c>
      <c r="L1821" t="s">
        <v>612</v>
      </c>
      <c r="M1821" t="str">
        <f>"T0610"</f>
        <v>T0610</v>
      </c>
      <c r="N1821">
        <v>1</v>
      </c>
      <c r="O1821">
        <v>0.88</v>
      </c>
    </row>
    <row r="1822" spans="1:15" x14ac:dyDescent="0.25">
      <c r="A1822" t="s">
        <v>649</v>
      </c>
      <c r="B1822" t="str">
        <f t="shared" si="70"/>
        <v>T600</v>
      </c>
      <c r="C1822" t="s">
        <v>650</v>
      </c>
      <c r="D1822" t="s">
        <v>619</v>
      </c>
      <c r="E1822" t="s">
        <v>706</v>
      </c>
      <c r="F1822" t="s">
        <v>17</v>
      </c>
      <c r="G1822" t="s">
        <v>2094</v>
      </c>
      <c r="H1822">
        <v>100</v>
      </c>
      <c r="I1822">
        <v>0.875</v>
      </c>
      <c r="J1822" t="s">
        <v>18</v>
      </c>
      <c r="K1822" t="s">
        <v>18</v>
      </c>
      <c r="L1822" t="s">
        <v>612</v>
      </c>
      <c r="M1822" t="str">
        <f>"T0630"</f>
        <v>T0630</v>
      </c>
      <c r="N1822">
        <v>1</v>
      </c>
      <c r="O1822">
        <v>0.88</v>
      </c>
    </row>
    <row r="1823" spans="1:15" x14ac:dyDescent="0.25">
      <c r="A1823" t="s">
        <v>627</v>
      </c>
      <c r="B1823" t="str">
        <f t="shared" si="70"/>
        <v>T600</v>
      </c>
      <c r="C1823" t="s">
        <v>628</v>
      </c>
      <c r="D1823" t="s">
        <v>634</v>
      </c>
      <c r="E1823" t="s">
        <v>662</v>
      </c>
      <c r="F1823" t="s">
        <v>17</v>
      </c>
      <c r="G1823" t="s">
        <v>2094</v>
      </c>
      <c r="H1823">
        <v>100</v>
      </c>
      <c r="I1823">
        <v>1</v>
      </c>
      <c r="J1823" t="s">
        <v>18</v>
      </c>
      <c r="K1823" t="s">
        <v>18</v>
      </c>
      <c r="L1823" t="s">
        <v>612</v>
      </c>
      <c r="M1823" t="str">
        <f>"T0610"</f>
        <v>T0610</v>
      </c>
      <c r="N1823">
        <v>1</v>
      </c>
      <c r="O1823">
        <v>1</v>
      </c>
    </row>
    <row r="1824" spans="1:15" x14ac:dyDescent="0.25">
      <c r="A1824" t="s">
        <v>627</v>
      </c>
      <c r="B1824" t="str">
        <f t="shared" si="70"/>
        <v>T600</v>
      </c>
      <c r="C1824" t="s">
        <v>628</v>
      </c>
      <c r="D1824" t="s">
        <v>619</v>
      </c>
      <c r="E1824" t="s">
        <v>705</v>
      </c>
      <c r="F1824" t="s">
        <v>17</v>
      </c>
      <c r="G1824" t="s">
        <v>2094</v>
      </c>
      <c r="H1824">
        <v>100</v>
      </c>
      <c r="I1824">
        <v>0.875</v>
      </c>
      <c r="J1824" t="s">
        <v>18</v>
      </c>
      <c r="K1824" t="s">
        <v>18</v>
      </c>
      <c r="L1824" t="s">
        <v>612</v>
      </c>
      <c r="M1824" t="str">
        <f>"T0610"</f>
        <v>T0610</v>
      </c>
      <c r="N1824">
        <v>1</v>
      </c>
      <c r="O1824">
        <v>0.88</v>
      </c>
    </row>
    <row r="1825" spans="1:15" x14ac:dyDescent="0.25">
      <c r="A1825" t="s">
        <v>649</v>
      </c>
      <c r="B1825" t="str">
        <f t="shared" si="70"/>
        <v>T600</v>
      </c>
      <c r="C1825" t="s">
        <v>650</v>
      </c>
      <c r="D1825" t="s">
        <v>634</v>
      </c>
      <c r="E1825" t="s">
        <v>1388</v>
      </c>
      <c r="F1825" t="s">
        <v>17</v>
      </c>
      <c r="G1825" t="s">
        <v>2094</v>
      </c>
      <c r="H1825">
        <v>100</v>
      </c>
      <c r="I1825">
        <v>0.875</v>
      </c>
      <c r="J1825" t="s">
        <v>18</v>
      </c>
      <c r="K1825" t="s">
        <v>18</v>
      </c>
      <c r="L1825" t="s">
        <v>612</v>
      </c>
      <c r="M1825" t="str">
        <f>"T0630"</f>
        <v>T0630</v>
      </c>
      <c r="N1825">
        <v>1</v>
      </c>
      <c r="O1825">
        <v>0.88</v>
      </c>
    </row>
    <row r="1826" spans="1:15" x14ac:dyDescent="0.25">
      <c r="A1826" t="s">
        <v>621</v>
      </c>
      <c r="B1826" t="str">
        <f t="shared" si="70"/>
        <v>T600</v>
      </c>
      <c r="C1826" t="s">
        <v>622</v>
      </c>
      <c r="D1826" t="s">
        <v>725</v>
      </c>
      <c r="E1826" t="s">
        <v>1331</v>
      </c>
      <c r="F1826" t="s">
        <v>17</v>
      </c>
      <c r="G1826" t="s">
        <v>2094</v>
      </c>
      <c r="H1826">
        <v>100</v>
      </c>
      <c r="I1826">
        <v>0.875</v>
      </c>
      <c r="J1826" t="s">
        <v>18</v>
      </c>
      <c r="K1826" t="s">
        <v>18</v>
      </c>
      <c r="L1826" t="s">
        <v>612</v>
      </c>
      <c r="M1826" t="str">
        <f>"T0620"</f>
        <v>T0620</v>
      </c>
      <c r="N1826">
        <v>1</v>
      </c>
      <c r="O1826">
        <v>0.88</v>
      </c>
    </row>
    <row r="1827" spans="1:15" x14ac:dyDescent="0.25">
      <c r="A1827" t="s">
        <v>375</v>
      </c>
      <c r="B1827" t="str">
        <f>"D600"</f>
        <v>D600</v>
      </c>
      <c r="C1827" t="s">
        <v>148</v>
      </c>
      <c r="D1827" t="s">
        <v>111</v>
      </c>
      <c r="F1827" t="s">
        <v>59</v>
      </c>
      <c r="G1827" t="s">
        <v>2094</v>
      </c>
      <c r="H1827">
        <v>5</v>
      </c>
      <c r="I1827">
        <v>0.05</v>
      </c>
      <c r="J1827" t="s">
        <v>18</v>
      </c>
      <c r="K1827" t="s">
        <v>18</v>
      </c>
      <c r="L1827" t="s">
        <v>19</v>
      </c>
      <c r="M1827" t="str">
        <f>"LD600"</f>
        <v>LD600</v>
      </c>
      <c r="N1827">
        <v>1</v>
      </c>
      <c r="O1827">
        <v>1</v>
      </c>
    </row>
    <row r="1828" spans="1:15" x14ac:dyDescent="0.25">
      <c r="A1828" t="s">
        <v>250</v>
      </c>
      <c r="B1828" t="str">
        <f>"D800"</f>
        <v>D800</v>
      </c>
      <c r="C1828" t="s">
        <v>120</v>
      </c>
      <c r="D1828" t="s">
        <v>205</v>
      </c>
      <c r="F1828" t="s">
        <v>59</v>
      </c>
      <c r="G1828" t="s">
        <v>2095</v>
      </c>
      <c r="H1828">
        <v>15</v>
      </c>
      <c r="I1828">
        <v>0.15</v>
      </c>
      <c r="J1828" t="s">
        <v>18</v>
      </c>
      <c r="K1828" t="s">
        <v>18</v>
      </c>
      <c r="L1828" t="s">
        <v>19</v>
      </c>
      <c r="M1828" t="str">
        <f>"GD800"</f>
        <v>GD800</v>
      </c>
      <c r="N1828">
        <v>1</v>
      </c>
      <c r="O1828">
        <v>1</v>
      </c>
    </row>
    <row r="1829" spans="1:15" x14ac:dyDescent="0.25">
      <c r="A1829" t="s">
        <v>20</v>
      </c>
      <c r="B1829" t="str">
        <f>"D500"</f>
        <v>D500</v>
      </c>
      <c r="C1829" t="s">
        <v>21</v>
      </c>
      <c r="D1829" t="s">
        <v>218</v>
      </c>
      <c r="F1829" t="s">
        <v>59</v>
      </c>
      <c r="G1829" t="s">
        <v>2095</v>
      </c>
      <c r="H1829">
        <v>25</v>
      </c>
      <c r="I1829">
        <v>0.25</v>
      </c>
      <c r="J1829" t="s">
        <v>18</v>
      </c>
      <c r="K1829" t="s">
        <v>18</v>
      </c>
      <c r="L1829" t="s">
        <v>19</v>
      </c>
      <c r="M1829" t="str">
        <f>"GD501"</f>
        <v>GD501</v>
      </c>
      <c r="N1829">
        <v>1</v>
      </c>
      <c r="O1829">
        <v>1</v>
      </c>
    </row>
    <row r="1830" spans="1:15" x14ac:dyDescent="0.25">
      <c r="A1830" t="s">
        <v>20</v>
      </c>
      <c r="B1830" t="str">
        <f>"D500"</f>
        <v>D500</v>
      </c>
      <c r="C1830" t="s">
        <v>395</v>
      </c>
      <c r="D1830" t="s">
        <v>394</v>
      </c>
      <c r="F1830" t="s">
        <v>59</v>
      </c>
      <c r="G1830" t="s">
        <v>2095</v>
      </c>
      <c r="H1830">
        <v>25</v>
      </c>
      <c r="I1830">
        <v>0.25</v>
      </c>
      <c r="J1830" t="s">
        <v>18</v>
      </c>
      <c r="K1830" t="s">
        <v>18</v>
      </c>
      <c r="L1830" t="s">
        <v>19</v>
      </c>
      <c r="M1830" t="str">
        <f>"GD501"</f>
        <v>GD501</v>
      </c>
      <c r="N1830">
        <v>1</v>
      </c>
      <c r="O1830">
        <v>1</v>
      </c>
    </row>
    <row r="1831" spans="1:15" x14ac:dyDescent="0.25">
      <c r="A1831" t="s">
        <v>20</v>
      </c>
      <c r="B1831" t="str">
        <f>"D500"</f>
        <v>D500</v>
      </c>
      <c r="C1831" t="s">
        <v>395</v>
      </c>
      <c r="D1831" t="s">
        <v>394</v>
      </c>
      <c r="F1831" t="s">
        <v>59</v>
      </c>
      <c r="G1831" t="s">
        <v>2096</v>
      </c>
      <c r="H1831">
        <v>25</v>
      </c>
      <c r="I1831">
        <v>0.25</v>
      </c>
      <c r="J1831" t="s">
        <v>18</v>
      </c>
      <c r="K1831" t="s">
        <v>18</v>
      </c>
      <c r="L1831" t="s">
        <v>19</v>
      </c>
      <c r="M1831" t="str">
        <f>"HSA16"</f>
        <v>HSA16</v>
      </c>
      <c r="N1831">
        <v>1</v>
      </c>
      <c r="O1831">
        <v>1</v>
      </c>
    </row>
    <row r="1832" spans="1:15" x14ac:dyDescent="0.25">
      <c r="A1832" t="s">
        <v>26</v>
      </c>
      <c r="B1832" t="str">
        <f>"D700"</f>
        <v>D700</v>
      </c>
      <c r="C1832" t="s">
        <v>54</v>
      </c>
      <c r="D1832" t="s">
        <v>324</v>
      </c>
      <c r="F1832" t="s">
        <v>59</v>
      </c>
      <c r="G1832" t="s">
        <v>2094</v>
      </c>
      <c r="H1832">
        <v>25</v>
      </c>
      <c r="I1832">
        <v>0.25</v>
      </c>
      <c r="J1832" t="s">
        <v>18</v>
      </c>
      <c r="K1832" t="s">
        <v>18</v>
      </c>
      <c r="L1832" t="s">
        <v>19</v>
      </c>
      <c r="M1832" t="str">
        <f>"LD700"</f>
        <v>LD700</v>
      </c>
      <c r="N1832">
        <v>1</v>
      </c>
      <c r="O1832">
        <v>1</v>
      </c>
    </row>
    <row r="1833" spans="1:15" x14ac:dyDescent="0.25">
      <c r="A1833" t="s">
        <v>20</v>
      </c>
      <c r="B1833" t="str">
        <f>"D500"</f>
        <v>D500</v>
      </c>
      <c r="C1833" t="s">
        <v>21</v>
      </c>
      <c r="D1833" t="s">
        <v>15</v>
      </c>
      <c r="F1833" t="s">
        <v>59</v>
      </c>
      <c r="G1833" t="s">
        <v>2094</v>
      </c>
      <c r="H1833">
        <v>40</v>
      </c>
      <c r="I1833">
        <v>0.4</v>
      </c>
      <c r="J1833" t="s">
        <v>18</v>
      </c>
      <c r="K1833" t="s">
        <v>18</v>
      </c>
      <c r="L1833" t="s">
        <v>19</v>
      </c>
      <c r="M1833" t="str">
        <f>"LD500"</f>
        <v>LD500</v>
      </c>
      <c r="N1833">
        <v>1</v>
      </c>
      <c r="O1833">
        <v>1</v>
      </c>
    </row>
    <row r="1834" spans="1:15" x14ac:dyDescent="0.25">
      <c r="A1834" t="s">
        <v>26</v>
      </c>
      <c r="B1834" t="str">
        <f>"D700"</f>
        <v>D700</v>
      </c>
      <c r="C1834" t="s">
        <v>47</v>
      </c>
      <c r="D1834" t="s">
        <v>58</v>
      </c>
      <c r="F1834" t="s">
        <v>59</v>
      </c>
      <c r="G1834" t="s">
        <v>2098</v>
      </c>
      <c r="H1834">
        <v>50</v>
      </c>
      <c r="I1834">
        <v>0.5</v>
      </c>
      <c r="J1834" t="s">
        <v>18</v>
      </c>
      <c r="K1834" t="s">
        <v>18</v>
      </c>
      <c r="L1834" t="s">
        <v>19</v>
      </c>
      <c r="M1834" t="str">
        <f>"TG702"</f>
        <v>TG702</v>
      </c>
      <c r="N1834">
        <v>1</v>
      </c>
      <c r="O1834">
        <v>1</v>
      </c>
    </row>
    <row r="1835" spans="1:15" x14ac:dyDescent="0.25">
      <c r="A1835" t="s">
        <v>53</v>
      </c>
      <c r="B1835" t="str">
        <f>"D700"</f>
        <v>D700</v>
      </c>
      <c r="C1835" t="s">
        <v>47</v>
      </c>
      <c r="D1835" t="s">
        <v>58</v>
      </c>
      <c r="F1835" t="s">
        <v>59</v>
      </c>
      <c r="G1835" t="s">
        <v>2094</v>
      </c>
      <c r="H1835">
        <v>50</v>
      </c>
      <c r="I1835">
        <v>0.5</v>
      </c>
      <c r="J1835" t="s">
        <v>18</v>
      </c>
      <c r="K1835" t="s">
        <v>18</v>
      </c>
      <c r="L1835" t="s">
        <v>19</v>
      </c>
      <c r="M1835" t="str">
        <f>"LD700"</f>
        <v>LD700</v>
      </c>
      <c r="N1835">
        <v>1</v>
      </c>
      <c r="O1835">
        <v>1</v>
      </c>
    </row>
    <row r="1836" spans="1:15" x14ac:dyDescent="0.25">
      <c r="A1836" t="s">
        <v>20</v>
      </c>
      <c r="B1836" t="str">
        <f>"D500"</f>
        <v>D500</v>
      </c>
      <c r="C1836" t="s">
        <v>21</v>
      </c>
      <c r="D1836" t="s">
        <v>218</v>
      </c>
      <c r="F1836" t="s">
        <v>59</v>
      </c>
      <c r="G1836" t="s">
        <v>2096</v>
      </c>
      <c r="H1836">
        <v>50</v>
      </c>
      <c r="I1836">
        <v>0.5</v>
      </c>
      <c r="J1836" t="s">
        <v>18</v>
      </c>
      <c r="K1836" t="s">
        <v>18</v>
      </c>
      <c r="L1836" t="s">
        <v>19</v>
      </c>
      <c r="M1836" t="str">
        <f>"HSA16"</f>
        <v>HSA16</v>
      </c>
      <c r="N1836">
        <v>1</v>
      </c>
      <c r="O1836">
        <v>1</v>
      </c>
    </row>
    <row r="1837" spans="1:15" x14ac:dyDescent="0.25">
      <c r="A1837" t="s">
        <v>20</v>
      </c>
      <c r="B1837" t="str">
        <f>"D500"</f>
        <v>D500</v>
      </c>
      <c r="C1837" t="s">
        <v>21</v>
      </c>
      <c r="D1837" t="s">
        <v>218</v>
      </c>
      <c r="F1837" t="s">
        <v>59</v>
      </c>
      <c r="G1837" t="s">
        <v>2095</v>
      </c>
      <c r="H1837">
        <v>50</v>
      </c>
      <c r="I1837">
        <v>0.5</v>
      </c>
      <c r="J1837" t="s">
        <v>18</v>
      </c>
      <c r="K1837" t="s">
        <v>18</v>
      </c>
      <c r="L1837" t="s">
        <v>19</v>
      </c>
      <c r="M1837" t="str">
        <f>"GD501"</f>
        <v>GD501</v>
      </c>
      <c r="N1837">
        <v>1</v>
      </c>
      <c r="O1837">
        <v>1</v>
      </c>
    </row>
    <row r="1838" spans="1:15" x14ac:dyDescent="0.25">
      <c r="A1838" t="s">
        <v>20</v>
      </c>
      <c r="B1838" t="str">
        <f>"D500"</f>
        <v>D500</v>
      </c>
      <c r="C1838" t="s">
        <v>395</v>
      </c>
      <c r="D1838" t="s">
        <v>394</v>
      </c>
      <c r="F1838" t="s">
        <v>59</v>
      </c>
      <c r="G1838" t="s">
        <v>2095</v>
      </c>
      <c r="H1838">
        <v>50</v>
      </c>
      <c r="I1838">
        <v>0.5</v>
      </c>
      <c r="J1838" t="s">
        <v>18</v>
      </c>
      <c r="K1838" t="s">
        <v>18</v>
      </c>
      <c r="L1838" t="s">
        <v>19</v>
      </c>
      <c r="M1838" t="str">
        <f>"GD501"</f>
        <v>GD501</v>
      </c>
      <c r="N1838">
        <v>1</v>
      </c>
      <c r="O1838">
        <v>1</v>
      </c>
    </row>
    <row r="1839" spans="1:15" x14ac:dyDescent="0.25">
      <c r="A1839" t="s">
        <v>316</v>
      </c>
      <c r="B1839" t="str">
        <f>"D100"</f>
        <v>D100</v>
      </c>
      <c r="C1839" t="s">
        <v>130</v>
      </c>
      <c r="D1839" t="s">
        <v>386</v>
      </c>
      <c r="F1839" t="s">
        <v>59</v>
      </c>
      <c r="G1839" t="s">
        <v>2095</v>
      </c>
      <c r="H1839">
        <v>50</v>
      </c>
      <c r="I1839">
        <v>0.5</v>
      </c>
      <c r="J1839" t="s">
        <v>18</v>
      </c>
      <c r="K1839" t="s">
        <v>18</v>
      </c>
      <c r="L1839" t="s">
        <v>19</v>
      </c>
      <c r="M1839" t="str">
        <f>"GD100"</f>
        <v>GD100</v>
      </c>
      <c r="N1839">
        <v>1</v>
      </c>
      <c r="O1839">
        <v>1</v>
      </c>
    </row>
    <row r="1840" spans="1:15" x14ac:dyDescent="0.25">
      <c r="A1840" t="s">
        <v>161</v>
      </c>
      <c r="B1840" t="str">
        <f>"D100"</f>
        <v>D100</v>
      </c>
      <c r="C1840" t="s">
        <v>130</v>
      </c>
      <c r="D1840" t="s">
        <v>386</v>
      </c>
      <c r="F1840" t="s">
        <v>59</v>
      </c>
      <c r="G1840" t="s">
        <v>2094</v>
      </c>
      <c r="H1840">
        <v>50</v>
      </c>
      <c r="I1840">
        <v>0.5</v>
      </c>
      <c r="J1840" t="s">
        <v>18</v>
      </c>
      <c r="K1840" t="s">
        <v>18</v>
      </c>
      <c r="L1840" t="s">
        <v>19</v>
      </c>
      <c r="M1840" t="str">
        <f>"LD100"</f>
        <v>LD100</v>
      </c>
      <c r="N1840">
        <v>1</v>
      </c>
      <c r="O1840">
        <v>1</v>
      </c>
    </row>
    <row r="1841" spans="1:15" x14ac:dyDescent="0.25">
      <c r="A1841" t="s">
        <v>20</v>
      </c>
      <c r="B1841" t="str">
        <f>"D500"</f>
        <v>D500</v>
      </c>
      <c r="C1841" t="s">
        <v>21</v>
      </c>
      <c r="D1841" t="s">
        <v>15</v>
      </c>
      <c r="F1841" t="s">
        <v>59</v>
      </c>
      <c r="G1841" t="s">
        <v>2095</v>
      </c>
      <c r="H1841">
        <v>60</v>
      </c>
      <c r="I1841">
        <v>0.6</v>
      </c>
      <c r="J1841" t="s">
        <v>18</v>
      </c>
      <c r="K1841" t="s">
        <v>18</v>
      </c>
      <c r="L1841" t="s">
        <v>19</v>
      </c>
      <c r="M1841" t="str">
        <f>"GD501"</f>
        <v>GD501</v>
      </c>
      <c r="N1841">
        <v>1</v>
      </c>
      <c r="O1841">
        <v>1</v>
      </c>
    </row>
    <row r="1842" spans="1:15" x14ac:dyDescent="0.25">
      <c r="A1842" t="s">
        <v>20</v>
      </c>
      <c r="B1842" t="str">
        <f>"D500"</f>
        <v>D500</v>
      </c>
      <c r="C1842" t="s">
        <v>21</v>
      </c>
      <c r="D1842" t="s">
        <v>218</v>
      </c>
      <c r="F1842" t="s">
        <v>59</v>
      </c>
      <c r="G1842" t="s">
        <v>2095</v>
      </c>
      <c r="H1842">
        <v>75</v>
      </c>
      <c r="I1842">
        <v>0.75</v>
      </c>
      <c r="J1842" t="s">
        <v>18</v>
      </c>
      <c r="K1842" t="s">
        <v>18</v>
      </c>
      <c r="L1842" t="s">
        <v>19</v>
      </c>
      <c r="M1842" t="str">
        <f>"GD501"</f>
        <v>GD501</v>
      </c>
      <c r="N1842">
        <v>1</v>
      </c>
      <c r="O1842">
        <v>1</v>
      </c>
    </row>
    <row r="1843" spans="1:15" x14ac:dyDescent="0.25">
      <c r="A1843" t="s">
        <v>26</v>
      </c>
      <c r="B1843" t="str">
        <f>"D700"</f>
        <v>D700</v>
      </c>
      <c r="C1843" t="s">
        <v>54</v>
      </c>
      <c r="D1843" t="s">
        <v>324</v>
      </c>
      <c r="F1843" t="s">
        <v>59</v>
      </c>
      <c r="G1843" t="s">
        <v>2098</v>
      </c>
      <c r="H1843">
        <v>75</v>
      </c>
      <c r="I1843">
        <v>0.75</v>
      </c>
      <c r="J1843" t="s">
        <v>18</v>
      </c>
      <c r="K1843" t="s">
        <v>18</v>
      </c>
      <c r="L1843" t="s">
        <v>19</v>
      </c>
      <c r="M1843" t="str">
        <f>"TG702"</f>
        <v>TG702</v>
      </c>
      <c r="N1843">
        <v>1</v>
      </c>
      <c r="O1843">
        <v>1</v>
      </c>
    </row>
    <row r="1844" spans="1:15" x14ac:dyDescent="0.25">
      <c r="A1844" t="s">
        <v>123</v>
      </c>
      <c r="B1844" t="str">
        <f>"100F"</f>
        <v>100F</v>
      </c>
      <c r="C1844" t="s">
        <v>120</v>
      </c>
      <c r="D1844" t="s">
        <v>205</v>
      </c>
      <c r="F1844" t="s">
        <v>59</v>
      </c>
      <c r="G1844" t="s">
        <v>2094</v>
      </c>
      <c r="H1844">
        <v>85</v>
      </c>
      <c r="I1844">
        <v>0.85</v>
      </c>
      <c r="J1844" t="s">
        <v>18</v>
      </c>
      <c r="K1844" t="s">
        <v>18</v>
      </c>
      <c r="L1844" t="s">
        <v>19</v>
      </c>
      <c r="M1844" t="str">
        <f>"LD10F"</f>
        <v>LD10F</v>
      </c>
      <c r="N1844">
        <v>1</v>
      </c>
      <c r="O1844">
        <v>1</v>
      </c>
    </row>
    <row r="1845" spans="1:15" x14ac:dyDescent="0.25">
      <c r="A1845" t="s">
        <v>375</v>
      </c>
      <c r="B1845" t="str">
        <f>"D600"</f>
        <v>D600</v>
      </c>
      <c r="C1845" t="s">
        <v>148</v>
      </c>
      <c r="D1845" t="s">
        <v>111</v>
      </c>
      <c r="F1845" t="s">
        <v>59</v>
      </c>
      <c r="G1845" t="s">
        <v>2095</v>
      </c>
      <c r="H1845">
        <v>95</v>
      </c>
      <c r="I1845">
        <v>0.95</v>
      </c>
      <c r="J1845" t="s">
        <v>18</v>
      </c>
      <c r="K1845" t="s">
        <v>18</v>
      </c>
      <c r="L1845" t="s">
        <v>19</v>
      </c>
      <c r="M1845" t="str">
        <f>"GD600"</f>
        <v>GD600</v>
      </c>
      <c r="N1845">
        <v>1</v>
      </c>
      <c r="O1845">
        <v>1</v>
      </c>
    </row>
    <row r="1846" spans="1:15" x14ac:dyDescent="0.25">
      <c r="A1846" t="s">
        <v>60</v>
      </c>
      <c r="B1846" t="str">
        <f>"D800"</f>
        <v>D800</v>
      </c>
      <c r="C1846" t="s">
        <v>61</v>
      </c>
      <c r="D1846" t="s">
        <v>56</v>
      </c>
      <c r="F1846" t="s">
        <v>59</v>
      </c>
      <c r="G1846" t="s">
        <v>2094</v>
      </c>
      <c r="H1846">
        <v>100</v>
      </c>
      <c r="I1846">
        <v>1</v>
      </c>
      <c r="J1846" t="s">
        <v>18</v>
      </c>
      <c r="K1846" t="s">
        <v>18</v>
      </c>
      <c r="L1846" t="s">
        <v>19</v>
      </c>
      <c r="M1846" t="str">
        <f>"LD800"</f>
        <v>LD800</v>
      </c>
      <c r="N1846">
        <v>1</v>
      </c>
      <c r="O1846">
        <v>1</v>
      </c>
    </row>
    <row r="1847" spans="1:15" x14ac:dyDescent="0.25">
      <c r="A1847" t="s">
        <v>31</v>
      </c>
      <c r="B1847" t="str">
        <f>"100F"</f>
        <v>100F</v>
      </c>
      <c r="C1847" t="s">
        <v>120</v>
      </c>
      <c r="D1847" t="s">
        <v>119</v>
      </c>
      <c r="F1847" t="s">
        <v>59</v>
      </c>
      <c r="G1847" t="s">
        <v>2094</v>
      </c>
      <c r="H1847">
        <v>100</v>
      </c>
      <c r="I1847">
        <v>1</v>
      </c>
      <c r="J1847" t="s">
        <v>18</v>
      </c>
      <c r="K1847" t="s">
        <v>18</v>
      </c>
      <c r="L1847" t="s">
        <v>19</v>
      </c>
      <c r="M1847" t="str">
        <f>"LD10F"</f>
        <v>LD10F</v>
      </c>
      <c r="N1847">
        <v>1</v>
      </c>
      <c r="O1847">
        <v>1</v>
      </c>
    </row>
    <row r="1848" spans="1:15" x14ac:dyDescent="0.25">
      <c r="A1848" t="s">
        <v>129</v>
      </c>
      <c r="B1848" t="str">
        <f>"D300"</f>
        <v>D300</v>
      </c>
      <c r="C1848" t="s">
        <v>130</v>
      </c>
      <c r="D1848" t="s">
        <v>128</v>
      </c>
      <c r="F1848" t="s">
        <v>59</v>
      </c>
      <c r="G1848" t="s">
        <v>2094</v>
      </c>
      <c r="H1848">
        <v>100</v>
      </c>
      <c r="I1848">
        <v>1</v>
      </c>
      <c r="J1848" t="s">
        <v>18</v>
      </c>
      <c r="K1848" t="s">
        <v>18</v>
      </c>
      <c r="L1848" t="s">
        <v>19</v>
      </c>
      <c r="M1848" t="str">
        <f>"LD300"</f>
        <v>LD300</v>
      </c>
      <c r="N1848">
        <v>1</v>
      </c>
      <c r="O1848">
        <v>1</v>
      </c>
    </row>
    <row r="1849" spans="1:15" x14ac:dyDescent="0.25">
      <c r="A1849" t="s">
        <v>137</v>
      </c>
      <c r="B1849" t="str">
        <f>"D600"</f>
        <v>D600</v>
      </c>
      <c r="C1849" t="s">
        <v>138</v>
      </c>
      <c r="D1849" t="s">
        <v>136</v>
      </c>
      <c r="F1849" t="s">
        <v>59</v>
      </c>
      <c r="G1849" t="s">
        <v>2094</v>
      </c>
      <c r="H1849">
        <v>100</v>
      </c>
      <c r="I1849">
        <v>1</v>
      </c>
      <c r="J1849" t="s">
        <v>18</v>
      </c>
      <c r="K1849" t="s">
        <v>18</v>
      </c>
      <c r="L1849" t="s">
        <v>19</v>
      </c>
      <c r="M1849" t="str">
        <f>"LD600"</f>
        <v>LD600</v>
      </c>
      <c r="N1849">
        <v>1</v>
      </c>
      <c r="O1849">
        <v>1</v>
      </c>
    </row>
    <row r="1850" spans="1:15" x14ac:dyDescent="0.25">
      <c r="A1850" t="s">
        <v>158</v>
      </c>
      <c r="B1850" t="str">
        <f>"D900"</f>
        <v>D900</v>
      </c>
      <c r="C1850" t="s">
        <v>138</v>
      </c>
      <c r="D1850" t="s">
        <v>157</v>
      </c>
      <c r="F1850" t="s">
        <v>59</v>
      </c>
      <c r="G1850" t="s">
        <v>2094</v>
      </c>
      <c r="H1850">
        <v>100</v>
      </c>
      <c r="I1850">
        <v>1</v>
      </c>
      <c r="J1850" t="s">
        <v>18</v>
      </c>
      <c r="K1850" t="s">
        <v>18</v>
      </c>
      <c r="L1850" t="s">
        <v>19</v>
      </c>
      <c r="M1850" t="str">
        <f>"LD900"</f>
        <v>LD900</v>
      </c>
      <c r="N1850">
        <v>1</v>
      </c>
      <c r="O1850">
        <v>1</v>
      </c>
    </row>
    <row r="1851" spans="1:15" x14ac:dyDescent="0.25">
      <c r="A1851" t="s">
        <v>137</v>
      </c>
      <c r="B1851" t="str">
        <f>"D600"</f>
        <v>D600</v>
      </c>
      <c r="C1851" t="s">
        <v>138</v>
      </c>
      <c r="D1851" t="s">
        <v>41</v>
      </c>
      <c r="F1851" t="s">
        <v>59</v>
      </c>
      <c r="G1851" t="s">
        <v>2094</v>
      </c>
      <c r="H1851">
        <v>100</v>
      </c>
      <c r="I1851">
        <v>1</v>
      </c>
      <c r="J1851" t="s">
        <v>18</v>
      </c>
      <c r="K1851" t="s">
        <v>18</v>
      </c>
      <c r="L1851" t="s">
        <v>19</v>
      </c>
      <c r="M1851" t="str">
        <f>"LD600"</f>
        <v>LD600</v>
      </c>
      <c r="N1851">
        <v>1</v>
      </c>
      <c r="O1851">
        <v>1</v>
      </c>
    </row>
    <row r="1852" spans="1:15" x14ac:dyDescent="0.25">
      <c r="A1852" t="s">
        <v>123</v>
      </c>
      <c r="B1852" t="str">
        <f>"100F"</f>
        <v>100F</v>
      </c>
      <c r="C1852" t="s">
        <v>120</v>
      </c>
      <c r="D1852" t="s">
        <v>205</v>
      </c>
      <c r="F1852" t="s">
        <v>59</v>
      </c>
      <c r="G1852" t="s">
        <v>2094</v>
      </c>
      <c r="H1852">
        <v>100</v>
      </c>
      <c r="I1852">
        <v>1</v>
      </c>
      <c r="J1852" t="s">
        <v>18</v>
      </c>
      <c r="K1852" t="s">
        <v>18</v>
      </c>
      <c r="L1852" t="s">
        <v>19</v>
      </c>
      <c r="M1852" t="str">
        <f>"LD10F"</f>
        <v>LD10F</v>
      </c>
      <c r="N1852">
        <v>1</v>
      </c>
      <c r="O1852">
        <v>1</v>
      </c>
    </row>
    <row r="1853" spans="1:15" x14ac:dyDescent="0.25">
      <c r="A1853" t="s">
        <v>97</v>
      </c>
      <c r="B1853" t="str">
        <f>"D600"</f>
        <v>D600</v>
      </c>
      <c r="C1853" t="s">
        <v>54</v>
      </c>
      <c r="D1853" t="s">
        <v>58</v>
      </c>
      <c r="F1853" t="s">
        <v>59</v>
      </c>
      <c r="G1853" t="s">
        <v>2094</v>
      </c>
      <c r="H1853">
        <v>100</v>
      </c>
      <c r="I1853">
        <v>1</v>
      </c>
      <c r="J1853" t="s">
        <v>18</v>
      </c>
      <c r="K1853" t="s">
        <v>18</v>
      </c>
      <c r="L1853" t="s">
        <v>19</v>
      </c>
      <c r="M1853" t="str">
        <f>"LD600"</f>
        <v>LD600</v>
      </c>
      <c r="N1853">
        <v>1</v>
      </c>
      <c r="O1853">
        <v>1</v>
      </c>
    </row>
    <row r="1854" spans="1:15" x14ac:dyDescent="0.25">
      <c r="A1854" t="s">
        <v>31</v>
      </c>
      <c r="B1854" t="str">
        <f>"100F"</f>
        <v>100F</v>
      </c>
      <c r="C1854" t="s">
        <v>120</v>
      </c>
      <c r="D1854" t="s">
        <v>29</v>
      </c>
      <c r="F1854" t="s">
        <v>59</v>
      </c>
      <c r="G1854" t="s">
        <v>2094</v>
      </c>
      <c r="H1854">
        <v>100</v>
      </c>
      <c r="I1854">
        <v>1</v>
      </c>
      <c r="J1854" t="s">
        <v>18</v>
      </c>
      <c r="K1854" t="s">
        <v>18</v>
      </c>
      <c r="L1854" t="s">
        <v>19</v>
      </c>
      <c r="M1854" t="str">
        <f>"LD10F"</f>
        <v>LD10F</v>
      </c>
      <c r="N1854">
        <v>1</v>
      </c>
      <c r="O1854">
        <v>1</v>
      </c>
    </row>
    <row r="1855" spans="1:15" x14ac:dyDescent="0.25">
      <c r="A1855" t="s">
        <v>70</v>
      </c>
      <c r="B1855" t="str">
        <f>"D105"</f>
        <v>D105</v>
      </c>
      <c r="C1855" t="s">
        <v>71</v>
      </c>
      <c r="D1855" t="s">
        <v>68</v>
      </c>
      <c r="F1855" t="s">
        <v>59</v>
      </c>
      <c r="G1855" t="s">
        <v>2094</v>
      </c>
      <c r="H1855">
        <v>100</v>
      </c>
      <c r="I1855">
        <v>1</v>
      </c>
      <c r="J1855" t="s">
        <v>18</v>
      </c>
      <c r="K1855" t="s">
        <v>18</v>
      </c>
      <c r="L1855" t="s">
        <v>19</v>
      </c>
      <c r="M1855" t="str">
        <f>"LD105"</f>
        <v>LD105</v>
      </c>
      <c r="N1855">
        <v>1</v>
      </c>
      <c r="O1855">
        <v>1</v>
      </c>
    </row>
    <row r="1856" spans="1:15" x14ac:dyDescent="0.25">
      <c r="A1856" t="s">
        <v>97</v>
      </c>
      <c r="B1856" t="str">
        <f>"D600"</f>
        <v>D600</v>
      </c>
      <c r="C1856" t="s">
        <v>79</v>
      </c>
      <c r="D1856" t="s">
        <v>234</v>
      </c>
      <c r="F1856" t="s">
        <v>59</v>
      </c>
      <c r="G1856" t="s">
        <v>2094</v>
      </c>
      <c r="H1856">
        <v>100</v>
      </c>
      <c r="I1856">
        <v>1</v>
      </c>
      <c r="J1856" t="s">
        <v>18</v>
      </c>
      <c r="K1856" t="s">
        <v>18</v>
      </c>
      <c r="L1856" t="s">
        <v>19</v>
      </c>
      <c r="M1856" t="str">
        <f>"LD600"</f>
        <v>LD600</v>
      </c>
      <c r="N1856">
        <v>1</v>
      </c>
      <c r="O1856">
        <v>1</v>
      </c>
    </row>
    <row r="1857" spans="1:15" x14ac:dyDescent="0.25">
      <c r="A1857" t="s">
        <v>70</v>
      </c>
      <c r="B1857" t="str">
        <f>"D105"</f>
        <v>D105</v>
      </c>
      <c r="C1857" t="s">
        <v>71</v>
      </c>
      <c r="D1857" t="s">
        <v>241</v>
      </c>
      <c r="F1857" t="s">
        <v>59</v>
      </c>
      <c r="G1857" t="s">
        <v>2094</v>
      </c>
      <c r="H1857">
        <v>100</v>
      </c>
      <c r="I1857">
        <v>1</v>
      </c>
      <c r="J1857" t="s">
        <v>18</v>
      </c>
      <c r="K1857" t="s">
        <v>18</v>
      </c>
      <c r="L1857" t="s">
        <v>19</v>
      </c>
      <c r="M1857" t="str">
        <f>"LD105"</f>
        <v>LD105</v>
      </c>
      <c r="N1857">
        <v>1</v>
      </c>
      <c r="O1857">
        <v>1</v>
      </c>
    </row>
    <row r="1858" spans="1:15" x14ac:dyDescent="0.25">
      <c r="A1858" t="s">
        <v>97</v>
      </c>
      <c r="B1858" t="str">
        <f>"D600"</f>
        <v>D600</v>
      </c>
      <c r="C1858" t="s">
        <v>54</v>
      </c>
      <c r="D1858" t="s">
        <v>242</v>
      </c>
      <c r="F1858" t="s">
        <v>59</v>
      </c>
      <c r="G1858" t="s">
        <v>2094</v>
      </c>
      <c r="H1858">
        <v>100</v>
      </c>
      <c r="I1858">
        <v>1</v>
      </c>
      <c r="J1858" t="s">
        <v>18</v>
      </c>
      <c r="K1858" t="s">
        <v>18</v>
      </c>
      <c r="L1858" t="s">
        <v>19</v>
      </c>
      <c r="M1858" t="str">
        <f>"LD600"</f>
        <v>LD600</v>
      </c>
      <c r="N1858">
        <v>1</v>
      </c>
      <c r="O1858">
        <v>1</v>
      </c>
    </row>
    <row r="1859" spans="1:15" x14ac:dyDescent="0.25">
      <c r="A1859" t="s">
        <v>88</v>
      </c>
      <c r="B1859" t="str">
        <f>"D800"</f>
        <v>D800</v>
      </c>
      <c r="C1859" t="s">
        <v>89</v>
      </c>
      <c r="D1859" t="s">
        <v>86</v>
      </c>
      <c r="F1859" t="s">
        <v>59</v>
      </c>
      <c r="G1859" t="s">
        <v>2095</v>
      </c>
      <c r="H1859">
        <v>100</v>
      </c>
      <c r="I1859">
        <v>1</v>
      </c>
      <c r="J1859" t="s">
        <v>18</v>
      </c>
      <c r="K1859" t="s">
        <v>18</v>
      </c>
      <c r="L1859" t="s">
        <v>19</v>
      </c>
      <c r="M1859" t="str">
        <f>"GD800"</f>
        <v>GD800</v>
      </c>
      <c r="N1859">
        <v>1</v>
      </c>
      <c r="O1859">
        <v>1</v>
      </c>
    </row>
    <row r="1860" spans="1:15" x14ac:dyDescent="0.25">
      <c r="A1860" t="s">
        <v>88</v>
      </c>
      <c r="B1860" t="str">
        <f>"D800"</f>
        <v>D800</v>
      </c>
      <c r="C1860" t="s">
        <v>89</v>
      </c>
      <c r="D1860" t="s">
        <v>270</v>
      </c>
      <c r="F1860" t="s">
        <v>59</v>
      </c>
      <c r="G1860" t="s">
        <v>2095</v>
      </c>
      <c r="H1860">
        <v>100</v>
      </c>
      <c r="I1860">
        <v>1</v>
      </c>
      <c r="J1860" t="s">
        <v>18</v>
      </c>
      <c r="K1860" t="s">
        <v>18</v>
      </c>
      <c r="L1860" t="s">
        <v>19</v>
      </c>
      <c r="M1860" t="str">
        <f>"GD800"</f>
        <v>GD800</v>
      </c>
      <c r="N1860">
        <v>1</v>
      </c>
      <c r="O1860">
        <v>1</v>
      </c>
    </row>
    <row r="1861" spans="1:15" x14ac:dyDescent="0.25">
      <c r="A1861" t="s">
        <v>181</v>
      </c>
      <c r="B1861" t="str">
        <f>"D400"</f>
        <v>D400</v>
      </c>
      <c r="C1861" t="s">
        <v>182</v>
      </c>
      <c r="D1861" t="s">
        <v>286</v>
      </c>
      <c r="F1861" t="s">
        <v>59</v>
      </c>
      <c r="G1861" t="s">
        <v>2094</v>
      </c>
      <c r="H1861">
        <v>100</v>
      </c>
      <c r="I1861">
        <v>1</v>
      </c>
      <c r="J1861" t="s">
        <v>23</v>
      </c>
      <c r="K1861" t="s">
        <v>18</v>
      </c>
      <c r="L1861" t="s">
        <v>19</v>
      </c>
      <c r="M1861" t="str">
        <f>"LD400"</f>
        <v>LD400</v>
      </c>
      <c r="N1861">
        <v>1</v>
      </c>
      <c r="O1861">
        <v>1</v>
      </c>
    </row>
    <row r="1862" spans="1:15" x14ac:dyDescent="0.25">
      <c r="A1862" t="s">
        <v>97</v>
      </c>
      <c r="B1862" t="str">
        <f>"D600"</f>
        <v>D600</v>
      </c>
      <c r="C1862" t="s">
        <v>186</v>
      </c>
      <c r="D1862" t="s">
        <v>288</v>
      </c>
      <c r="F1862" t="s">
        <v>59</v>
      </c>
      <c r="G1862" t="s">
        <v>2094</v>
      </c>
      <c r="H1862">
        <v>100</v>
      </c>
      <c r="I1862">
        <v>1</v>
      </c>
      <c r="J1862" t="s">
        <v>23</v>
      </c>
      <c r="K1862" t="s">
        <v>18</v>
      </c>
      <c r="L1862" t="s">
        <v>19</v>
      </c>
      <c r="M1862" t="str">
        <f>"LD600"</f>
        <v>LD600</v>
      </c>
      <c r="N1862">
        <v>1</v>
      </c>
      <c r="O1862">
        <v>1</v>
      </c>
    </row>
    <row r="1863" spans="1:15" x14ac:dyDescent="0.25">
      <c r="A1863" t="s">
        <v>88</v>
      </c>
      <c r="B1863" t="str">
        <f>"D800"</f>
        <v>D800</v>
      </c>
      <c r="C1863" t="s">
        <v>89</v>
      </c>
      <c r="D1863" t="s">
        <v>86</v>
      </c>
      <c r="F1863" t="s">
        <v>59</v>
      </c>
      <c r="G1863" t="s">
        <v>2095</v>
      </c>
      <c r="H1863">
        <v>100</v>
      </c>
      <c r="I1863">
        <v>1</v>
      </c>
      <c r="J1863" t="s">
        <v>18</v>
      </c>
      <c r="K1863" t="s">
        <v>18</v>
      </c>
      <c r="L1863" t="s">
        <v>19</v>
      </c>
      <c r="M1863" t="str">
        <f>"GD800"</f>
        <v>GD800</v>
      </c>
      <c r="N1863">
        <v>1</v>
      </c>
      <c r="O1863">
        <v>1</v>
      </c>
    </row>
    <row r="1864" spans="1:15" x14ac:dyDescent="0.25">
      <c r="A1864" t="s">
        <v>161</v>
      </c>
      <c r="B1864" t="str">
        <f>"D100"</f>
        <v>D100</v>
      </c>
      <c r="C1864" t="s">
        <v>130</v>
      </c>
      <c r="D1864" t="s">
        <v>213</v>
      </c>
      <c r="F1864" t="s">
        <v>59</v>
      </c>
      <c r="G1864" t="s">
        <v>2094</v>
      </c>
      <c r="H1864">
        <v>100</v>
      </c>
      <c r="I1864">
        <v>1</v>
      </c>
      <c r="J1864" t="s">
        <v>18</v>
      </c>
      <c r="K1864" t="s">
        <v>18</v>
      </c>
      <c r="L1864" t="s">
        <v>19</v>
      </c>
      <c r="M1864" t="str">
        <f>"LD100"</f>
        <v>LD100</v>
      </c>
      <c r="N1864">
        <v>1</v>
      </c>
      <c r="O1864">
        <v>1</v>
      </c>
    </row>
    <row r="1865" spans="1:15" x14ac:dyDescent="0.25">
      <c r="A1865" t="s">
        <v>161</v>
      </c>
      <c r="B1865" t="str">
        <f>"D100"</f>
        <v>D100</v>
      </c>
      <c r="C1865" t="s">
        <v>227</v>
      </c>
      <c r="D1865" t="s">
        <v>45</v>
      </c>
      <c r="F1865" t="s">
        <v>59</v>
      </c>
      <c r="G1865" t="s">
        <v>2094</v>
      </c>
      <c r="H1865">
        <v>100</v>
      </c>
      <c r="I1865">
        <v>1</v>
      </c>
      <c r="J1865" t="s">
        <v>18</v>
      </c>
      <c r="K1865" t="s">
        <v>18</v>
      </c>
      <c r="L1865" t="s">
        <v>19</v>
      </c>
      <c r="M1865" t="str">
        <f>"LD100"</f>
        <v>LD100</v>
      </c>
      <c r="N1865">
        <v>1</v>
      </c>
      <c r="O1865">
        <v>1</v>
      </c>
    </row>
    <row r="1866" spans="1:15" x14ac:dyDescent="0.25">
      <c r="A1866" t="s">
        <v>166</v>
      </c>
      <c r="B1866" t="str">
        <f>"D800"</f>
        <v>D800</v>
      </c>
      <c r="C1866" t="s">
        <v>54</v>
      </c>
      <c r="D1866" t="s">
        <v>320</v>
      </c>
      <c r="F1866" t="s">
        <v>59</v>
      </c>
      <c r="G1866" t="s">
        <v>2094</v>
      </c>
      <c r="H1866">
        <v>100</v>
      </c>
      <c r="I1866">
        <v>1</v>
      </c>
      <c r="J1866" t="s">
        <v>18</v>
      </c>
      <c r="K1866" t="s">
        <v>18</v>
      </c>
      <c r="L1866" t="s">
        <v>19</v>
      </c>
      <c r="M1866" t="str">
        <f>"LD800"</f>
        <v>LD800</v>
      </c>
      <c r="N1866">
        <v>1</v>
      </c>
      <c r="O1866">
        <v>1</v>
      </c>
    </row>
    <row r="1867" spans="1:15" x14ac:dyDescent="0.25">
      <c r="A1867" t="s">
        <v>158</v>
      </c>
      <c r="B1867" t="str">
        <f>"D900"</f>
        <v>D900</v>
      </c>
      <c r="C1867" t="s">
        <v>101</v>
      </c>
      <c r="D1867" t="s">
        <v>41</v>
      </c>
      <c r="F1867" t="s">
        <v>59</v>
      </c>
      <c r="G1867" t="s">
        <v>2095</v>
      </c>
      <c r="H1867">
        <v>100</v>
      </c>
      <c r="I1867">
        <v>1</v>
      </c>
      <c r="J1867" t="s">
        <v>18</v>
      </c>
      <c r="K1867" t="s">
        <v>18</v>
      </c>
      <c r="L1867" t="s">
        <v>19</v>
      </c>
      <c r="M1867" t="str">
        <f>"GD900"</f>
        <v>GD900</v>
      </c>
      <c r="N1867">
        <v>1</v>
      </c>
      <c r="O1867">
        <v>1</v>
      </c>
    </row>
    <row r="1868" spans="1:15" x14ac:dyDescent="0.25">
      <c r="A1868" t="s">
        <v>166</v>
      </c>
      <c r="B1868" t="str">
        <f>"D800"</f>
        <v>D800</v>
      </c>
      <c r="C1868" t="s">
        <v>89</v>
      </c>
      <c r="D1868" t="s">
        <v>320</v>
      </c>
      <c r="F1868" t="s">
        <v>59</v>
      </c>
      <c r="G1868" t="s">
        <v>2094</v>
      </c>
      <c r="H1868">
        <v>100</v>
      </c>
      <c r="I1868">
        <v>1</v>
      </c>
      <c r="J1868" t="s">
        <v>18</v>
      </c>
      <c r="K1868" t="s">
        <v>18</v>
      </c>
      <c r="L1868" t="s">
        <v>19</v>
      </c>
      <c r="M1868" t="str">
        <f>"LD800"</f>
        <v>LD800</v>
      </c>
      <c r="N1868">
        <v>1</v>
      </c>
      <c r="O1868">
        <v>1</v>
      </c>
    </row>
    <row r="1869" spans="1:15" x14ac:dyDescent="0.25">
      <c r="A1869" t="s">
        <v>31</v>
      </c>
      <c r="B1869" t="str">
        <f>"100F"</f>
        <v>100F</v>
      </c>
      <c r="C1869" t="s">
        <v>120</v>
      </c>
      <c r="D1869" t="s">
        <v>371</v>
      </c>
      <c r="F1869" t="s">
        <v>59</v>
      </c>
      <c r="G1869" t="s">
        <v>2094</v>
      </c>
      <c r="H1869">
        <v>100</v>
      </c>
      <c r="I1869">
        <v>1</v>
      </c>
      <c r="J1869" t="s">
        <v>18</v>
      </c>
      <c r="K1869" t="s">
        <v>18</v>
      </c>
      <c r="L1869" t="s">
        <v>19</v>
      </c>
      <c r="M1869" t="str">
        <f>"LD10F"</f>
        <v>LD10F</v>
      </c>
      <c r="N1869">
        <v>1</v>
      </c>
      <c r="O1869">
        <v>1</v>
      </c>
    </row>
    <row r="1870" spans="1:15" x14ac:dyDescent="0.25">
      <c r="A1870" t="s">
        <v>200</v>
      </c>
      <c r="B1870" t="str">
        <f>"D700"</f>
        <v>D700</v>
      </c>
      <c r="C1870" t="s">
        <v>201</v>
      </c>
      <c r="D1870" t="s">
        <v>324</v>
      </c>
      <c r="F1870" t="s">
        <v>59</v>
      </c>
      <c r="G1870" t="s">
        <v>2094</v>
      </c>
      <c r="H1870">
        <v>100</v>
      </c>
      <c r="I1870">
        <v>1</v>
      </c>
      <c r="J1870" t="s">
        <v>18</v>
      </c>
      <c r="K1870" t="s">
        <v>18</v>
      </c>
      <c r="L1870" t="s">
        <v>19</v>
      </c>
      <c r="M1870" t="str">
        <f>"LD700"</f>
        <v>LD700</v>
      </c>
      <c r="N1870">
        <v>1</v>
      </c>
      <c r="O1870">
        <v>1</v>
      </c>
    </row>
    <row r="1871" spans="1:15" x14ac:dyDescent="0.25">
      <c r="A1871" t="s">
        <v>78</v>
      </c>
      <c r="B1871" t="str">
        <f>"D900"</f>
        <v>D900</v>
      </c>
      <c r="C1871" t="s">
        <v>79</v>
      </c>
      <c r="D1871" t="s">
        <v>41</v>
      </c>
      <c r="F1871" t="s">
        <v>59</v>
      </c>
      <c r="G1871" t="s">
        <v>2094</v>
      </c>
      <c r="H1871">
        <v>100</v>
      </c>
      <c r="I1871">
        <v>1</v>
      </c>
      <c r="J1871" t="s">
        <v>18</v>
      </c>
      <c r="K1871" t="s">
        <v>18</v>
      </c>
      <c r="L1871" t="s">
        <v>19</v>
      </c>
      <c r="M1871" t="str">
        <f>"BJ908"</f>
        <v>BJ908</v>
      </c>
      <c r="N1871">
        <v>1</v>
      </c>
      <c r="O1871">
        <v>1</v>
      </c>
    </row>
    <row r="1872" spans="1:15" x14ac:dyDescent="0.25">
      <c r="A1872" t="s">
        <v>208</v>
      </c>
      <c r="B1872" t="str">
        <f>"D300"</f>
        <v>D300</v>
      </c>
      <c r="C1872" t="s">
        <v>162</v>
      </c>
      <c r="D1872" t="s">
        <v>171</v>
      </c>
      <c r="F1872" t="s">
        <v>59</v>
      </c>
      <c r="G1872" t="s">
        <v>2094</v>
      </c>
      <c r="H1872">
        <v>100</v>
      </c>
      <c r="I1872">
        <v>1</v>
      </c>
      <c r="J1872" t="s">
        <v>18</v>
      </c>
      <c r="K1872" t="s">
        <v>18</v>
      </c>
      <c r="L1872" t="s">
        <v>19</v>
      </c>
      <c r="M1872" t="str">
        <f>"LD300"</f>
        <v>LD300</v>
      </c>
      <c r="N1872">
        <v>1</v>
      </c>
      <c r="O1872">
        <v>1</v>
      </c>
    </row>
    <row r="1873" spans="1:15" x14ac:dyDescent="0.25">
      <c r="A1873" t="s">
        <v>92</v>
      </c>
      <c r="B1873" t="str">
        <f>"D100"</f>
        <v>D100</v>
      </c>
      <c r="C1873" t="s">
        <v>145</v>
      </c>
      <c r="D1873" t="s">
        <v>360</v>
      </c>
      <c r="F1873" t="s">
        <v>59</v>
      </c>
      <c r="G1873" t="s">
        <v>2095</v>
      </c>
      <c r="H1873">
        <v>100</v>
      </c>
      <c r="I1873">
        <v>1</v>
      </c>
      <c r="J1873" t="s">
        <v>18</v>
      </c>
      <c r="K1873" t="s">
        <v>18</v>
      </c>
      <c r="L1873" t="s">
        <v>19</v>
      </c>
      <c r="M1873" t="str">
        <f>"GD100"</f>
        <v>GD100</v>
      </c>
      <c r="N1873">
        <v>1</v>
      </c>
      <c r="O1873">
        <v>1</v>
      </c>
    </row>
    <row r="1874" spans="1:15" x14ac:dyDescent="0.25">
      <c r="A1874" t="s">
        <v>20</v>
      </c>
      <c r="B1874" t="str">
        <f>"D500"</f>
        <v>D500</v>
      </c>
      <c r="C1874" t="s">
        <v>21</v>
      </c>
      <c r="D1874" t="s">
        <v>45</v>
      </c>
      <c r="F1874" t="s">
        <v>59</v>
      </c>
      <c r="G1874" t="s">
        <v>2096</v>
      </c>
      <c r="H1874">
        <v>100</v>
      </c>
      <c r="I1874">
        <v>0.875</v>
      </c>
      <c r="J1874" t="s">
        <v>18</v>
      </c>
      <c r="K1874" t="s">
        <v>18</v>
      </c>
      <c r="L1874" t="s">
        <v>19</v>
      </c>
      <c r="M1874" t="str">
        <f>"HSA16"</f>
        <v>HSA16</v>
      </c>
      <c r="N1874">
        <v>1</v>
      </c>
      <c r="O1874">
        <v>0.88</v>
      </c>
    </row>
    <row r="1875" spans="1:15" x14ac:dyDescent="0.25">
      <c r="A1875" t="s">
        <v>31</v>
      </c>
      <c r="B1875" t="str">
        <f>"100F"</f>
        <v>100F</v>
      </c>
      <c r="C1875" t="s">
        <v>120</v>
      </c>
      <c r="D1875" t="s">
        <v>192</v>
      </c>
      <c r="F1875" t="s">
        <v>59</v>
      </c>
      <c r="G1875" t="s">
        <v>2094</v>
      </c>
      <c r="H1875">
        <v>100</v>
      </c>
      <c r="I1875">
        <v>1</v>
      </c>
      <c r="J1875" t="s">
        <v>23</v>
      </c>
      <c r="K1875" t="s">
        <v>18</v>
      </c>
      <c r="L1875" t="s">
        <v>19</v>
      </c>
      <c r="M1875" t="str">
        <f>"LD10F"</f>
        <v>LD10F</v>
      </c>
      <c r="N1875">
        <v>1</v>
      </c>
      <c r="O1875">
        <v>1</v>
      </c>
    </row>
    <row r="1876" spans="1:15" x14ac:dyDescent="0.25">
      <c r="A1876" t="s">
        <v>31</v>
      </c>
      <c r="B1876" t="str">
        <f>"100F"</f>
        <v>100F</v>
      </c>
      <c r="C1876" t="s">
        <v>120</v>
      </c>
      <c r="D1876" t="s">
        <v>49</v>
      </c>
      <c r="F1876" t="s">
        <v>59</v>
      </c>
      <c r="G1876" t="s">
        <v>2094</v>
      </c>
      <c r="H1876">
        <v>100</v>
      </c>
      <c r="I1876">
        <v>1</v>
      </c>
      <c r="J1876" t="s">
        <v>23</v>
      </c>
      <c r="K1876" t="s">
        <v>18</v>
      </c>
      <c r="L1876" t="s">
        <v>19</v>
      </c>
      <c r="M1876" t="str">
        <f>"LD10F"</f>
        <v>LD10F</v>
      </c>
      <c r="N1876">
        <v>1</v>
      </c>
      <c r="O1876">
        <v>1</v>
      </c>
    </row>
    <row r="1877" spans="1:15" x14ac:dyDescent="0.25">
      <c r="A1877" t="s">
        <v>161</v>
      </c>
      <c r="B1877" t="str">
        <f>"D100"</f>
        <v>D100</v>
      </c>
      <c r="C1877" t="s">
        <v>130</v>
      </c>
      <c r="D1877" t="s">
        <v>168</v>
      </c>
      <c r="F1877" t="s">
        <v>59</v>
      </c>
      <c r="G1877" t="s">
        <v>2094</v>
      </c>
      <c r="H1877">
        <v>100</v>
      </c>
      <c r="I1877">
        <v>1</v>
      </c>
      <c r="J1877" t="s">
        <v>23</v>
      </c>
      <c r="K1877" t="s">
        <v>18</v>
      </c>
      <c r="L1877" t="s">
        <v>19</v>
      </c>
      <c r="M1877" t="str">
        <f>"LD100"</f>
        <v>LD100</v>
      </c>
      <c r="N1877">
        <v>1</v>
      </c>
      <c r="O1877">
        <v>1</v>
      </c>
    </row>
    <row r="1878" spans="1:15" x14ac:dyDescent="0.25">
      <c r="A1878" t="s">
        <v>31</v>
      </c>
      <c r="B1878" t="str">
        <f>"100F"</f>
        <v>100F</v>
      </c>
      <c r="C1878" t="s">
        <v>120</v>
      </c>
      <c r="D1878" t="s">
        <v>397</v>
      </c>
      <c r="F1878" t="s">
        <v>59</v>
      </c>
      <c r="G1878" t="s">
        <v>2094</v>
      </c>
      <c r="H1878">
        <v>100</v>
      </c>
      <c r="I1878">
        <v>1</v>
      </c>
      <c r="J1878" t="s">
        <v>23</v>
      </c>
      <c r="K1878" t="s">
        <v>18</v>
      </c>
      <c r="L1878" t="s">
        <v>19</v>
      </c>
      <c r="M1878" t="str">
        <f>"LD10F"</f>
        <v>LD10F</v>
      </c>
      <c r="N1878">
        <v>1</v>
      </c>
      <c r="O1878">
        <v>1</v>
      </c>
    </row>
    <row r="1879" spans="1:15" x14ac:dyDescent="0.25">
      <c r="A1879" t="s">
        <v>78</v>
      </c>
      <c r="B1879" t="str">
        <f>"D900"</f>
        <v>D900</v>
      </c>
      <c r="C1879" t="s">
        <v>79</v>
      </c>
      <c r="D1879" t="s">
        <v>401</v>
      </c>
      <c r="F1879" t="s">
        <v>59</v>
      </c>
      <c r="G1879" t="s">
        <v>2094</v>
      </c>
      <c r="H1879">
        <v>100</v>
      </c>
      <c r="I1879">
        <v>1</v>
      </c>
      <c r="J1879" t="s">
        <v>18</v>
      </c>
      <c r="K1879" t="s">
        <v>18</v>
      </c>
      <c r="L1879" t="s">
        <v>19</v>
      </c>
      <c r="M1879" t="str">
        <f>"BJ908"</f>
        <v>BJ908</v>
      </c>
      <c r="N1879">
        <v>1</v>
      </c>
      <c r="O1879">
        <v>1</v>
      </c>
    </row>
    <row r="1880" spans="1:15" x14ac:dyDescent="0.25">
      <c r="A1880" t="s">
        <v>104</v>
      </c>
      <c r="B1880" t="str">
        <f>"D300"</f>
        <v>D300</v>
      </c>
      <c r="C1880" t="s">
        <v>117</v>
      </c>
      <c r="D1880" t="s">
        <v>45</v>
      </c>
      <c r="F1880" t="s">
        <v>59</v>
      </c>
      <c r="G1880" t="s">
        <v>2094</v>
      </c>
      <c r="H1880">
        <v>100</v>
      </c>
      <c r="I1880">
        <v>1</v>
      </c>
      <c r="J1880" t="s">
        <v>18</v>
      </c>
      <c r="K1880" t="s">
        <v>18</v>
      </c>
      <c r="L1880" t="s">
        <v>19</v>
      </c>
      <c r="M1880" t="str">
        <f>"LD300"</f>
        <v>LD300</v>
      </c>
      <c r="N1880">
        <v>1</v>
      </c>
      <c r="O1880">
        <v>1</v>
      </c>
    </row>
    <row r="1881" spans="1:15" x14ac:dyDescent="0.25">
      <c r="A1881" t="s">
        <v>375</v>
      </c>
      <c r="B1881" t="str">
        <f>"D600"</f>
        <v>D600</v>
      </c>
      <c r="C1881" t="s">
        <v>138</v>
      </c>
      <c r="D1881" t="s">
        <v>41</v>
      </c>
      <c r="F1881" t="s">
        <v>59</v>
      </c>
      <c r="G1881" t="s">
        <v>2098</v>
      </c>
      <c r="H1881">
        <v>100</v>
      </c>
      <c r="I1881">
        <v>1</v>
      </c>
      <c r="J1881" t="s">
        <v>18</v>
      </c>
      <c r="K1881" t="s">
        <v>18</v>
      </c>
      <c r="L1881" t="s">
        <v>19</v>
      </c>
      <c r="M1881" t="str">
        <f>"STIM6"</f>
        <v>STIM6</v>
      </c>
      <c r="N1881">
        <v>1</v>
      </c>
      <c r="O1881">
        <v>1</v>
      </c>
    </row>
    <row r="1882" spans="1:15" x14ac:dyDescent="0.25">
      <c r="A1882" t="s">
        <v>158</v>
      </c>
      <c r="B1882" t="str">
        <f>"D900"</f>
        <v>D900</v>
      </c>
      <c r="C1882" t="s">
        <v>138</v>
      </c>
      <c r="D1882" t="s">
        <v>157</v>
      </c>
      <c r="F1882" t="s">
        <v>59</v>
      </c>
      <c r="G1882" t="s">
        <v>2095</v>
      </c>
      <c r="H1882">
        <v>100</v>
      </c>
      <c r="I1882">
        <v>1</v>
      </c>
      <c r="J1882" t="s">
        <v>18</v>
      </c>
      <c r="K1882" t="s">
        <v>18</v>
      </c>
      <c r="L1882" t="s">
        <v>19</v>
      </c>
      <c r="M1882" t="str">
        <f>"GD900"</f>
        <v>GD900</v>
      </c>
      <c r="N1882">
        <v>1</v>
      </c>
      <c r="O1882">
        <v>1</v>
      </c>
    </row>
    <row r="1883" spans="1:15" x14ac:dyDescent="0.25">
      <c r="A1883" t="s">
        <v>78</v>
      </c>
      <c r="B1883" t="str">
        <f>"D900"</f>
        <v>D900</v>
      </c>
      <c r="C1883" t="s">
        <v>79</v>
      </c>
      <c r="D1883" t="s">
        <v>401</v>
      </c>
      <c r="F1883" t="s">
        <v>59</v>
      </c>
      <c r="G1883" t="s">
        <v>2094</v>
      </c>
      <c r="H1883">
        <v>100</v>
      </c>
      <c r="I1883">
        <v>1</v>
      </c>
      <c r="J1883" t="s">
        <v>18</v>
      </c>
      <c r="K1883" t="s">
        <v>18</v>
      </c>
      <c r="L1883" t="s">
        <v>19</v>
      </c>
      <c r="M1883" t="str">
        <f>"BJ908"</f>
        <v>BJ908</v>
      </c>
      <c r="N1883">
        <v>1</v>
      </c>
      <c r="O1883">
        <v>1</v>
      </c>
    </row>
    <row r="1884" spans="1:15" x14ac:dyDescent="0.25">
      <c r="A1884" t="s">
        <v>173</v>
      </c>
      <c r="B1884" t="str">
        <f>"D900"</f>
        <v>D900</v>
      </c>
      <c r="C1884" t="s">
        <v>148</v>
      </c>
      <c r="D1884" t="s">
        <v>41</v>
      </c>
      <c r="F1884" t="s">
        <v>59</v>
      </c>
      <c r="G1884" t="s">
        <v>2095</v>
      </c>
      <c r="H1884">
        <v>100</v>
      </c>
      <c r="I1884">
        <v>1</v>
      </c>
      <c r="J1884" t="s">
        <v>18</v>
      </c>
      <c r="K1884" t="s">
        <v>18</v>
      </c>
      <c r="L1884" t="s">
        <v>19</v>
      </c>
      <c r="M1884" t="str">
        <f>"GD900"</f>
        <v>GD900</v>
      </c>
      <c r="N1884">
        <v>1</v>
      </c>
      <c r="O1884">
        <v>1</v>
      </c>
    </row>
    <row r="1885" spans="1:15" x14ac:dyDescent="0.25">
      <c r="A1885" t="s">
        <v>375</v>
      </c>
      <c r="B1885" t="str">
        <f>"D600"</f>
        <v>D600</v>
      </c>
      <c r="C1885" t="s">
        <v>138</v>
      </c>
      <c r="D1885" t="s">
        <v>45</v>
      </c>
      <c r="F1885" t="s">
        <v>59</v>
      </c>
      <c r="G1885" t="s">
        <v>2095</v>
      </c>
      <c r="H1885">
        <v>100</v>
      </c>
      <c r="I1885">
        <v>1</v>
      </c>
      <c r="J1885" t="s">
        <v>18</v>
      </c>
      <c r="K1885" t="s">
        <v>18</v>
      </c>
      <c r="L1885" t="s">
        <v>19</v>
      </c>
      <c r="M1885" t="str">
        <f>"GD600"</f>
        <v>GD600</v>
      </c>
      <c r="N1885">
        <v>1</v>
      </c>
      <c r="O1885">
        <v>1</v>
      </c>
    </row>
    <row r="1886" spans="1:15" x14ac:dyDescent="0.25">
      <c r="A1886" t="s">
        <v>20</v>
      </c>
      <c r="B1886" t="str">
        <f>"D500"</f>
        <v>D500</v>
      </c>
      <c r="C1886" t="s">
        <v>21</v>
      </c>
      <c r="D1886" t="s">
        <v>15</v>
      </c>
      <c r="F1886" t="s">
        <v>59</v>
      </c>
      <c r="G1886" t="s">
        <v>2094</v>
      </c>
      <c r="H1886">
        <v>100</v>
      </c>
      <c r="I1886">
        <v>1</v>
      </c>
      <c r="J1886" t="s">
        <v>18</v>
      </c>
      <c r="K1886" t="s">
        <v>18</v>
      </c>
      <c r="L1886" t="s">
        <v>19</v>
      </c>
      <c r="M1886" t="str">
        <f>"LD500"</f>
        <v>LD500</v>
      </c>
      <c r="N1886">
        <v>1</v>
      </c>
      <c r="O1886">
        <v>1</v>
      </c>
    </row>
    <row r="1887" spans="1:15" x14ac:dyDescent="0.25">
      <c r="A1887" t="s">
        <v>161</v>
      </c>
      <c r="B1887" t="str">
        <f>"D100"</f>
        <v>D100</v>
      </c>
      <c r="C1887" t="s">
        <v>460</v>
      </c>
      <c r="D1887" t="s">
        <v>146</v>
      </c>
      <c r="F1887" t="s">
        <v>59</v>
      </c>
      <c r="G1887" t="s">
        <v>2094</v>
      </c>
      <c r="H1887">
        <v>100</v>
      </c>
      <c r="I1887">
        <v>1</v>
      </c>
      <c r="J1887" t="s">
        <v>18</v>
      </c>
      <c r="K1887" t="s">
        <v>18</v>
      </c>
      <c r="L1887" t="s">
        <v>19</v>
      </c>
      <c r="M1887" t="str">
        <f>"LD100"</f>
        <v>LD100</v>
      </c>
      <c r="N1887">
        <v>1</v>
      </c>
      <c r="O1887">
        <v>1</v>
      </c>
    </row>
    <row r="1888" spans="1:15" x14ac:dyDescent="0.25">
      <c r="A1888" t="s">
        <v>70</v>
      </c>
      <c r="B1888" t="str">
        <f>"D105"</f>
        <v>D105</v>
      </c>
      <c r="C1888" t="s">
        <v>71</v>
      </c>
      <c r="D1888" t="s">
        <v>68</v>
      </c>
      <c r="F1888" t="s">
        <v>59</v>
      </c>
      <c r="G1888" t="s">
        <v>2094</v>
      </c>
      <c r="H1888">
        <v>100</v>
      </c>
      <c r="I1888">
        <v>1</v>
      </c>
      <c r="J1888" t="s">
        <v>18</v>
      </c>
      <c r="K1888" t="s">
        <v>18</v>
      </c>
      <c r="L1888" t="s">
        <v>19</v>
      </c>
      <c r="M1888" t="str">
        <f>"LD105"</f>
        <v>LD105</v>
      </c>
      <c r="N1888">
        <v>1</v>
      </c>
      <c r="O1888">
        <v>1</v>
      </c>
    </row>
    <row r="1889" spans="1:15" x14ac:dyDescent="0.25">
      <c r="A1889" t="s">
        <v>123</v>
      </c>
      <c r="B1889" t="str">
        <f>"100F"</f>
        <v>100F</v>
      </c>
      <c r="C1889" t="s">
        <v>120</v>
      </c>
      <c r="D1889" t="s">
        <v>205</v>
      </c>
      <c r="F1889" t="s">
        <v>59</v>
      </c>
      <c r="G1889" t="s">
        <v>2094</v>
      </c>
      <c r="H1889">
        <v>100</v>
      </c>
      <c r="I1889">
        <v>1</v>
      </c>
      <c r="J1889" t="s">
        <v>18</v>
      </c>
      <c r="K1889" t="s">
        <v>18</v>
      </c>
      <c r="L1889" t="s">
        <v>19</v>
      </c>
      <c r="M1889" t="str">
        <f>"LD10F"</f>
        <v>LD10F</v>
      </c>
      <c r="N1889">
        <v>1</v>
      </c>
      <c r="O1889">
        <v>1</v>
      </c>
    </row>
    <row r="1890" spans="1:15" x14ac:dyDescent="0.25">
      <c r="A1890" t="s">
        <v>375</v>
      </c>
      <c r="B1890" t="str">
        <f>"D600"</f>
        <v>D600</v>
      </c>
      <c r="C1890" t="s">
        <v>138</v>
      </c>
      <c r="D1890" t="s">
        <v>41</v>
      </c>
      <c r="F1890" t="s">
        <v>59</v>
      </c>
      <c r="G1890" t="s">
        <v>2094</v>
      </c>
      <c r="H1890">
        <v>100</v>
      </c>
      <c r="I1890">
        <v>1</v>
      </c>
      <c r="J1890" t="s">
        <v>18</v>
      </c>
      <c r="K1890" t="s">
        <v>18</v>
      </c>
      <c r="L1890" t="s">
        <v>19</v>
      </c>
      <c r="M1890" t="str">
        <f>"LD600"</f>
        <v>LD600</v>
      </c>
      <c r="N1890">
        <v>1</v>
      </c>
      <c r="O1890">
        <v>1</v>
      </c>
    </row>
    <row r="1891" spans="1:15" x14ac:dyDescent="0.25">
      <c r="A1891" t="s">
        <v>97</v>
      </c>
      <c r="B1891" t="str">
        <f>"D600"</f>
        <v>D600</v>
      </c>
      <c r="C1891" t="s">
        <v>186</v>
      </c>
      <c r="D1891" t="s">
        <v>467</v>
      </c>
      <c r="F1891" t="s">
        <v>59</v>
      </c>
      <c r="G1891" t="s">
        <v>2094</v>
      </c>
      <c r="H1891">
        <v>100</v>
      </c>
      <c r="I1891">
        <v>1</v>
      </c>
      <c r="J1891" t="s">
        <v>18</v>
      </c>
      <c r="K1891" t="s">
        <v>18</v>
      </c>
      <c r="L1891" t="s">
        <v>19</v>
      </c>
      <c r="M1891" t="str">
        <f>"LD600"</f>
        <v>LD600</v>
      </c>
      <c r="N1891">
        <v>1</v>
      </c>
      <c r="O1891">
        <v>1</v>
      </c>
    </row>
    <row r="1892" spans="1:15" x14ac:dyDescent="0.25">
      <c r="A1892" t="s">
        <v>104</v>
      </c>
      <c r="B1892" t="str">
        <f>"D300"</f>
        <v>D300</v>
      </c>
      <c r="C1892" t="s">
        <v>130</v>
      </c>
      <c r="D1892" t="s">
        <v>474</v>
      </c>
      <c r="F1892" t="s">
        <v>59</v>
      </c>
      <c r="G1892" t="s">
        <v>2094</v>
      </c>
      <c r="H1892">
        <v>100</v>
      </c>
      <c r="I1892">
        <v>1</v>
      </c>
      <c r="J1892" t="s">
        <v>23</v>
      </c>
      <c r="K1892" t="s">
        <v>18</v>
      </c>
      <c r="L1892" t="s">
        <v>19</v>
      </c>
      <c r="M1892" t="str">
        <f>"LD300"</f>
        <v>LD300</v>
      </c>
      <c r="N1892">
        <v>1</v>
      </c>
      <c r="O1892">
        <v>1</v>
      </c>
    </row>
    <row r="1893" spans="1:15" x14ac:dyDescent="0.25">
      <c r="A1893" t="s">
        <v>92</v>
      </c>
      <c r="B1893" t="str">
        <f>"D100"</f>
        <v>D100</v>
      </c>
      <c r="C1893" t="s">
        <v>307</v>
      </c>
      <c r="D1893" t="s">
        <v>305</v>
      </c>
      <c r="F1893" t="s">
        <v>59</v>
      </c>
      <c r="G1893" t="s">
        <v>2095</v>
      </c>
      <c r="H1893">
        <v>100</v>
      </c>
      <c r="I1893">
        <v>1</v>
      </c>
      <c r="J1893" t="s">
        <v>18</v>
      </c>
      <c r="K1893" t="s">
        <v>18</v>
      </c>
      <c r="L1893" t="s">
        <v>19</v>
      </c>
      <c r="M1893" t="str">
        <f>"GD100"</f>
        <v>GD100</v>
      </c>
      <c r="N1893">
        <v>1</v>
      </c>
      <c r="O1893">
        <v>1</v>
      </c>
    </row>
    <row r="1894" spans="1:15" x14ac:dyDescent="0.25">
      <c r="A1894" t="s">
        <v>375</v>
      </c>
      <c r="B1894" t="str">
        <f>"D600"</f>
        <v>D600</v>
      </c>
      <c r="C1894" t="s">
        <v>138</v>
      </c>
      <c r="D1894" t="s">
        <v>496</v>
      </c>
      <c r="F1894" t="s">
        <v>59</v>
      </c>
      <c r="G1894" t="s">
        <v>2094</v>
      </c>
      <c r="H1894">
        <v>100</v>
      </c>
      <c r="I1894">
        <v>1</v>
      </c>
      <c r="J1894" t="s">
        <v>18</v>
      </c>
      <c r="K1894" t="s">
        <v>18</v>
      </c>
      <c r="L1894" t="s">
        <v>19</v>
      </c>
      <c r="M1894" t="str">
        <f>"LD600"</f>
        <v>LD600</v>
      </c>
      <c r="N1894">
        <v>1</v>
      </c>
      <c r="O1894">
        <v>1</v>
      </c>
    </row>
    <row r="1895" spans="1:15" x14ac:dyDescent="0.25">
      <c r="A1895" t="s">
        <v>161</v>
      </c>
      <c r="B1895" t="str">
        <f>"D100"</f>
        <v>D100</v>
      </c>
      <c r="C1895" t="s">
        <v>130</v>
      </c>
      <c r="D1895" t="s">
        <v>45</v>
      </c>
      <c r="F1895" t="s">
        <v>59</v>
      </c>
      <c r="G1895" t="s">
        <v>2094</v>
      </c>
      <c r="H1895">
        <v>100</v>
      </c>
      <c r="I1895">
        <v>1</v>
      </c>
      <c r="J1895" t="s">
        <v>18</v>
      </c>
      <c r="K1895" t="s">
        <v>18</v>
      </c>
      <c r="L1895" t="s">
        <v>19</v>
      </c>
      <c r="M1895" t="str">
        <f>"LD100"</f>
        <v>LD100</v>
      </c>
      <c r="N1895">
        <v>1</v>
      </c>
      <c r="O1895">
        <v>1</v>
      </c>
    </row>
    <row r="1896" spans="1:15" x14ac:dyDescent="0.25">
      <c r="A1896" t="s">
        <v>375</v>
      </c>
      <c r="B1896" t="str">
        <f>"D600"</f>
        <v>D600</v>
      </c>
      <c r="C1896" t="s">
        <v>138</v>
      </c>
      <c r="D1896" t="s">
        <v>505</v>
      </c>
      <c r="F1896" t="s">
        <v>59</v>
      </c>
      <c r="G1896" t="s">
        <v>2098</v>
      </c>
      <c r="H1896">
        <v>100</v>
      </c>
      <c r="I1896">
        <v>1</v>
      </c>
      <c r="J1896" t="s">
        <v>18</v>
      </c>
      <c r="K1896" t="s">
        <v>18</v>
      </c>
      <c r="L1896" t="s">
        <v>19</v>
      </c>
      <c r="M1896" t="str">
        <f>"STIM6"</f>
        <v>STIM6</v>
      </c>
      <c r="N1896">
        <v>1</v>
      </c>
      <c r="O1896">
        <v>1</v>
      </c>
    </row>
    <row r="1897" spans="1:15" x14ac:dyDescent="0.25">
      <c r="A1897" t="s">
        <v>97</v>
      </c>
      <c r="B1897" t="str">
        <f>"D600"</f>
        <v>D600</v>
      </c>
      <c r="C1897" t="s">
        <v>138</v>
      </c>
      <c r="D1897" t="s">
        <v>509</v>
      </c>
      <c r="F1897" t="s">
        <v>59</v>
      </c>
      <c r="G1897" t="s">
        <v>2094</v>
      </c>
      <c r="H1897">
        <v>100</v>
      </c>
      <c r="I1897">
        <v>1</v>
      </c>
      <c r="J1897" t="s">
        <v>23</v>
      </c>
      <c r="K1897" t="s">
        <v>18</v>
      </c>
      <c r="L1897" t="s">
        <v>19</v>
      </c>
      <c r="M1897" t="str">
        <f>"LD600"</f>
        <v>LD600</v>
      </c>
      <c r="N1897">
        <v>1</v>
      </c>
      <c r="O1897">
        <v>1</v>
      </c>
    </row>
    <row r="1898" spans="1:15" x14ac:dyDescent="0.25">
      <c r="A1898" t="s">
        <v>375</v>
      </c>
      <c r="B1898" t="str">
        <f>"D600"</f>
        <v>D600</v>
      </c>
      <c r="C1898" t="s">
        <v>138</v>
      </c>
      <c r="D1898" t="s">
        <v>510</v>
      </c>
      <c r="F1898" t="s">
        <v>59</v>
      </c>
      <c r="G1898" t="s">
        <v>2094</v>
      </c>
      <c r="H1898">
        <v>100</v>
      </c>
      <c r="I1898">
        <v>1</v>
      </c>
      <c r="J1898" t="s">
        <v>23</v>
      </c>
      <c r="K1898" t="s">
        <v>18</v>
      </c>
      <c r="L1898" t="s">
        <v>19</v>
      </c>
      <c r="M1898" t="str">
        <f>"LD600"</f>
        <v>LD600</v>
      </c>
      <c r="N1898">
        <v>1</v>
      </c>
      <c r="O1898">
        <v>1</v>
      </c>
    </row>
    <row r="1899" spans="1:15" x14ac:dyDescent="0.25">
      <c r="A1899" t="s">
        <v>97</v>
      </c>
      <c r="B1899" t="str">
        <f>"D600"</f>
        <v>D600</v>
      </c>
      <c r="C1899" t="s">
        <v>138</v>
      </c>
      <c r="D1899" t="s">
        <v>511</v>
      </c>
      <c r="F1899" t="s">
        <v>59</v>
      </c>
      <c r="G1899" t="s">
        <v>2094</v>
      </c>
      <c r="H1899">
        <v>100</v>
      </c>
      <c r="I1899">
        <v>1</v>
      </c>
      <c r="J1899" t="s">
        <v>23</v>
      </c>
      <c r="K1899" t="s">
        <v>18</v>
      </c>
      <c r="L1899" t="s">
        <v>19</v>
      </c>
      <c r="M1899" t="str">
        <f>"LD600"</f>
        <v>LD600</v>
      </c>
      <c r="N1899">
        <v>1</v>
      </c>
      <c r="O1899">
        <v>1</v>
      </c>
    </row>
    <row r="1900" spans="1:15" x14ac:dyDescent="0.25">
      <c r="A1900" t="s">
        <v>92</v>
      </c>
      <c r="B1900" t="str">
        <f>"D100"</f>
        <v>D100</v>
      </c>
      <c r="C1900" t="s">
        <v>93</v>
      </c>
      <c r="D1900" t="s">
        <v>512</v>
      </c>
      <c r="F1900" t="s">
        <v>59</v>
      </c>
      <c r="G1900" t="s">
        <v>2094</v>
      </c>
      <c r="H1900">
        <v>100</v>
      </c>
      <c r="I1900">
        <v>1</v>
      </c>
      <c r="J1900" t="s">
        <v>23</v>
      </c>
      <c r="K1900" t="s">
        <v>18</v>
      </c>
      <c r="L1900" t="s">
        <v>19</v>
      </c>
      <c r="M1900" t="str">
        <f>"LD100"</f>
        <v>LD100</v>
      </c>
      <c r="N1900">
        <v>1</v>
      </c>
      <c r="O1900">
        <v>1</v>
      </c>
    </row>
    <row r="1901" spans="1:15" x14ac:dyDescent="0.25">
      <c r="A1901" t="s">
        <v>20</v>
      </c>
      <c r="B1901" t="str">
        <f>"D500"</f>
        <v>D500</v>
      </c>
      <c r="C1901" t="s">
        <v>395</v>
      </c>
      <c r="D1901" t="s">
        <v>520</v>
      </c>
      <c r="F1901" t="s">
        <v>59</v>
      </c>
      <c r="G1901" t="s">
        <v>2096</v>
      </c>
      <c r="H1901">
        <v>100</v>
      </c>
      <c r="I1901">
        <v>1</v>
      </c>
      <c r="J1901" t="s">
        <v>18</v>
      </c>
      <c r="K1901" t="s">
        <v>18</v>
      </c>
      <c r="L1901" t="s">
        <v>19</v>
      </c>
      <c r="M1901" t="str">
        <f>"HSA16"</f>
        <v>HSA16</v>
      </c>
      <c r="N1901">
        <v>1</v>
      </c>
      <c r="O1901">
        <v>1</v>
      </c>
    </row>
    <row r="1902" spans="1:15" x14ac:dyDescent="0.25">
      <c r="A1902" t="s">
        <v>20</v>
      </c>
      <c r="B1902" t="str">
        <f>"D500"</f>
        <v>D500</v>
      </c>
      <c r="C1902" t="s">
        <v>21</v>
      </c>
      <c r="D1902" t="s">
        <v>83</v>
      </c>
      <c r="F1902" t="s">
        <v>59</v>
      </c>
      <c r="G1902" t="s">
        <v>2096</v>
      </c>
      <c r="H1902">
        <v>100</v>
      </c>
      <c r="I1902">
        <v>1</v>
      </c>
      <c r="J1902" t="s">
        <v>23</v>
      </c>
      <c r="K1902" t="s">
        <v>18</v>
      </c>
      <c r="L1902" t="s">
        <v>19</v>
      </c>
      <c r="M1902" t="str">
        <f>"HSA16"</f>
        <v>HSA16</v>
      </c>
      <c r="N1902">
        <v>1</v>
      </c>
      <c r="O1902">
        <v>1</v>
      </c>
    </row>
    <row r="1903" spans="1:15" x14ac:dyDescent="0.25">
      <c r="A1903" t="s">
        <v>375</v>
      </c>
      <c r="B1903" t="str">
        <f>"D600"</f>
        <v>D600</v>
      </c>
      <c r="C1903" t="s">
        <v>148</v>
      </c>
      <c r="D1903" t="s">
        <v>467</v>
      </c>
      <c r="F1903" t="s">
        <v>59</v>
      </c>
      <c r="G1903" t="s">
        <v>2095</v>
      </c>
      <c r="H1903">
        <v>100</v>
      </c>
      <c r="I1903">
        <v>1</v>
      </c>
      <c r="J1903" t="s">
        <v>18</v>
      </c>
      <c r="K1903" t="s">
        <v>18</v>
      </c>
      <c r="L1903" t="s">
        <v>19</v>
      </c>
      <c r="M1903" t="str">
        <f>"GD600"</f>
        <v>GD600</v>
      </c>
      <c r="N1903">
        <v>1</v>
      </c>
      <c r="O1903">
        <v>1</v>
      </c>
    </row>
    <row r="1904" spans="1:15" x14ac:dyDescent="0.25">
      <c r="A1904" t="s">
        <v>20</v>
      </c>
      <c r="B1904" t="str">
        <f>"D500"</f>
        <v>D500</v>
      </c>
      <c r="C1904" t="s">
        <v>21</v>
      </c>
      <c r="D1904" t="s">
        <v>218</v>
      </c>
      <c r="F1904" t="s">
        <v>59</v>
      </c>
      <c r="G1904" t="s">
        <v>2095</v>
      </c>
      <c r="H1904">
        <v>100</v>
      </c>
      <c r="I1904">
        <v>1</v>
      </c>
      <c r="J1904" t="s">
        <v>18</v>
      </c>
      <c r="K1904" t="s">
        <v>18</v>
      </c>
      <c r="L1904" t="s">
        <v>19</v>
      </c>
      <c r="M1904" t="str">
        <f>"GD501"</f>
        <v>GD501</v>
      </c>
      <c r="N1904">
        <v>1</v>
      </c>
      <c r="O1904">
        <v>1</v>
      </c>
    </row>
    <row r="1905" spans="1:15" x14ac:dyDescent="0.25">
      <c r="A1905" t="s">
        <v>20</v>
      </c>
      <c r="B1905" t="str">
        <f>"D500"</f>
        <v>D500</v>
      </c>
      <c r="C1905" t="s">
        <v>21</v>
      </c>
      <c r="D1905" t="s">
        <v>218</v>
      </c>
      <c r="F1905" t="s">
        <v>59</v>
      </c>
      <c r="G1905" t="s">
        <v>2097</v>
      </c>
      <c r="H1905">
        <v>100</v>
      </c>
      <c r="I1905">
        <v>1</v>
      </c>
      <c r="J1905" t="s">
        <v>18</v>
      </c>
      <c r="K1905" t="s">
        <v>18</v>
      </c>
      <c r="L1905" t="s">
        <v>19</v>
      </c>
      <c r="M1905" t="str">
        <f>"721ID"</f>
        <v>721ID</v>
      </c>
      <c r="N1905">
        <v>1</v>
      </c>
      <c r="O1905">
        <v>1</v>
      </c>
    </row>
    <row r="1906" spans="1:15" x14ac:dyDescent="0.25">
      <c r="A1906" t="s">
        <v>20</v>
      </c>
      <c r="B1906" t="str">
        <f>"D500"</f>
        <v>D500</v>
      </c>
      <c r="C1906" t="s">
        <v>21</v>
      </c>
      <c r="D1906" t="s">
        <v>218</v>
      </c>
      <c r="F1906" t="s">
        <v>59</v>
      </c>
      <c r="G1906" t="s">
        <v>2095</v>
      </c>
      <c r="H1906">
        <v>100</v>
      </c>
      <c r="I1906">
        <v>1</v>
      </c>
      <c r="J1906" t="s">
        <v>18</v>
      </c>
      <c r="K1906" t="s">
        <v>18</v>
      </c>
      <c r="L1906" t="s">
        <v>19</v>
      </c>
      <c r="M1906" t="str">
        <f>"GD501"</f>
        <v>GD501</v>
      </c>
      <c r="N1906">
        <v>1</v>
      </c>
      <c r="O1906">
        <v>1</v>
      </c>
    </row>
    <row r="1907" spans="1:15" x14ac:dyDescent="0.25">
      <c r="A1907" t="s">
        <v>375</v>
      </c>
      <c r="B1907" t="str">
        <f>"D600"</f>
        <v>D600</v>
      </c>
      <c r="C1907" t="s">
        <v>138</v>
      </c>
      <c r="D1907" t="s">
        <v>505</v>
      </c>
      <c r="F1907" t="s">
        <v>59</v>
      </c>
      <c r="G1907" t="s">
        <v>2098</v>
      </c>
      <c r="H1907">
        <v>100</v>
      </c>
      <c r="I1907">
        <v>1</v>
      </c>
      <c r="J1907" t="s">
        <v>18</v>
      </c>
      <c r="K1907" t="s">
        <v>18</v>
      </c>
      <c r="L1907" t="s">
        <v>19</v>
      </c>
      <c r="M1907" t="str">
        <f>"STIM6"</f>
        <v>STIM6</v>
      </c>
      <c r="N1907">
        <v>1</v>
      </c>
      <c r="O1907">
        <v>1</v>
      </c>
    </row>
    <row r="1908" spans="1:15" x14ac:dyDescent="0.25">
      <c r="A1908" t="s">
        <v>158</v>
      </c>
      <c r="B1908" t="str">
        <f>"D900"</f>
        <v>D900</v>
      </c>
      <c r="C1908" t="s">
        <v>138</v>
      </c>
      <c r="D1908" t="s">
        <v>45</v>
      </c>
      <c r="F1908" t="s">
        <v>59</v>
      </c>
      <c r="G1908" t="s">
        <v>2094</v>
      </c>
      <c r="H1908">
        <v>100</v>
      </c>
      <c r="I1908">
        <v>1</v>
      </c>
      <c r="J1908" t="s">
        <v>18</v>
      </c>
      <c r="K1908" t="s">
        <v>18</v>
      </c>
      <c r="L1908" t="s">
        <v>19</v>
      </c>
      <c r="M1908" t="str">
        <f>"LD900"</f>
        <v>LD900</v>
      </c>
      <c r="N1908">
        <v>1</v>
      </c>
      <c r="O1908">
        <v>1</v>
      </c>
    </row>
    <row r="1909" spans="1:15" x14ac:dyDescent="0.25">
      <c r="A1909" t="s">
        <v>113</v>
      </c>
      <c r="B1909" t="str">
        <f>"D900"</f>
        <v>D900</v>
      </c>
      <c r="C1909" t="s">
        <v>148</v>
      </c>
      <c r="D1909" t="s">
        <v>45</v>
      </c>
      <c r="F1909" t="s">
        <v>59</v>
      </c>
      <c r="G1909" t="s">
        <v>2095</v>
      </c>
      <c r="H1909">
        <v>100</v>
      </c>
      <c r="I1909">
        <v>1</v>
      </c>
      <c r="J1909" t="s">
        <v>23</v>
      </c>
      <c r="K1909" t="s">
        <v>18</v>
      </c>
      <c r="L1909" t="s">
        <v>19</v>
      </c>
      <c r="M1909" t="str">
        <f>"GD900"</f>
        <v>GD900</v>
      </c>
      <c r="N1909">
        <v>1</v>
      </c>
      <c r="O1909">
        <v>1</v>
      </c>
    </row>
    <row r="1910" spans="1:15" x14ac:dyDescent="0.25">
      <c r="A1910" t="s">
        <v>158</v>
      </c>
      <c r="B1910" t="str">
        <f>"D900"</f>
        <v>D900</v>
      </c>
      <c r="C1910" t="s">
        <v>138</v>
      </c>
      <c r="D1910" t="s">
        <v>171</v>
      </c>
      <c r="F1910" t="s">
        <v>59</v>
      </c>
      <c r="G1910" t="s">
        <v>2095</v>
      </c>
      <c r="H1910">
        <v>100</v>
      </c>
      <c r="I1910">
        <v>1</v>
      </c>
      <c r="J1910" t="s">
        <v>18</v>
      </c>
      <c r="K1910" t="s">
        <v>18</v>
      </c>
      <c r="L1910" t="s">
        <v>19</v>
      </c>
      <c r="M1910" t="str">
        <f>"GD900"</f>
        <v>GD900</v>
      </c>
      <c r="N1910">
        <v>1</v>
      </c>
      <c r="O1910">
        <v>1</v>
      </c>
    </row>
    <row r="1911" spans="1:15" x14ac:dyDescent="0.25">
      <c r="A1911" t="s">
        <v>92</v>
      </c>
      <c r="B1911" t="str">
        <f>"D100"</f>
        <v>D100</v>
      </c>
      <c r="C1911" t="s">
        <v>101</v>
      </c>
      <c r="D1911" t="s">
        <v>45</v>
      </c>
      <c r="F1911" t="s">
        <v>59</v>
      </c>
      <c r="G1911" t="s">
        <v>2094</v>
      </c>
      <c r="H1911">
        <v>100</v>
      </c>
      <c r="I1911">
        <v>1</v>
      </c>
      <c r="J1911" t="s">
        <v>18</v>
      </c>
      <c r="K1911" t="s">
        <v>18</v>
      </c>
      <c r="L1911" t="s">
        <v>19</v>
      </c>
      <c r="M1911" t="str">
        <f>"LD100"</f>
        <v>LD100</v>
      </c>
      <c r="N1911">
        <v>1</v>
      </c>
      <c r="O1911">
        <v>1</v>
      </c>
    </row>
    <row r="1912" spans="1:15" x14ac:dyDescent="0.25">
      <c r="A1912" t="s">
        <v>92</v>
      </c>
      <c r="B1912" t="str">
        <f>"D100"</f>
        <v>D100</v>
      </c>
      <c r="C1912" t="s">
        <v>101</v>
      </c>
      <c r="D1912" t="s">
        <v>45</v>
      </c>
      <c r="F1912" t="s">
        <v>59</v>
      </c>
      <c r="G1912" t="s">
        <v>2095</v>
      </c>
      <c r="H1912">
        <v>100</v>
      </c>
      <c r="I1912">
        <v>1</v>
      </c>
      <c r="J1912" t="s">
        <v>18</v>
      </c>
      <c r="K1912" t="s">
        <v>18</v>
      </c>
      <c r="L1912" t="s">
        <v>19</v>
      </c>
      <c r="M1912" t="str">
        <f>"GD100"</f>
        <v>GD100</v>
      </c>
      <c r="N1912">
        <v>1</v>
      </c>
      <c r="O1912">
        <v>1</v>
      </c>
    </row>
    <row r="1913" spans="1:15" x14ac:dyDescent="0.25">
      <c r="A1913" t="s">
        <v>375</v>
      </c>
      <c r="B1913" t="str">
        <f>"D600"</f>
        <v>D600</v>
      </c>
      <c r="C1913" t="s">
        <v>186</v>
      </c>
      <c r="D1913" t="s">
        <v>41</v>
      </c>
      <c r="F1913" t="s">
        <v>59</v>
      </c>
      <c r="G1913" t="s">
        <v>2094</v>
      </c>
      <c r="H1913">
        <v>100</v>
      </c>
      <c r="I1913">
        <v>1</v>
      </c>
      <c r="J1913" t="s">
        <v>18</v>
      </c>
      <c r="K1913" t="s">
        <v>18</v>
      </c>
      <c r="L1913" t="s">
        <v>19</v>
      </c>
      <c r="M1913" t="str">
        <f>"LD600"</f>
        <v>LD600</v>
      </c>
      <c r="N1913">
        <v>1</v>
      </c>
      <c r="O1913">
        <v>1</v>
      </c>
    </row>
    <row r="1914" spans="1:15" x14ac:dyDescent="0.25">
      <c r="A1914" t="s">
        <v>97</v>
      </c>
      <c r="B1914" t="str">
        <f>"D600"</f>
        <v>D600</v>
      </c>
      <c r="C1914" t="s">
        <v>54</v>
      </c>
      <c r="D1914" t="s">
        <v>41</v>
      </c>
      <c r="F1914" t="s">
        <v>59</v>
      </c>
      <c r="G1914" t="s">
        <v>2094</v>
      </c>
      <c r="H1914">
        <v>100</v>
      </c>
      <c r="I1914">
        <v>1</v>
      </c>
      <c r="J1914" t="s">
        <v>18</v>
      </c>
      <c r="K1914" t="s">
        <v>18</v>
      </c>
      <c r="L1914" t="s">
        <v>19</v>
      </c>
      <c r="M1914" t="str">
        <f>"LD600"</f>
        <v>LD600</v>
      </c>
      <c r="N1914">
        <v>1</v>
      </c>
      <c r="O1914">
        <v>1</v>
      </c>
    </row>
    <row r="1915" spans="1:15" x14ac:dyDescent="0.25">
      <c r="A1915" t="s">
        <v>375</v>
      </c>
      <c r="B1915" t="str">
        <f>"D600"</f>
        <v>D600</v>
      </c>
      <c r="C1915" t="s">
        <v>138</v>
      </c>
      <c r="D1915" t="s">
        <v>41</v>
      </c>
      <c r="F1915" t="s">
        <v>59</v>
      </c>
      <c r="G1915" t="s">
        <v>2098</v>
      </c>
      <c r="H1915">
        <v>100</v>
      </c>
      <c r="I1915">
        <v>1</v>
      </c>
      <c r="J1915" t="s">
        <v>18</v>
      </c>
      <c r="K1915" t="s">
        <v>18</v>
      </c>
      <c r="L1915" t="s">
        <v>19</v>
      </c>
      <c r="M1915" t="str">
        <f>"STIM6"</f>
        <v>STIM6</v>
      </c>
      <c r="N1915">
        <v>1</v>
      </c>
      <c r="O1915">
        <v>1</v>
      </c>
    </row>
    <row r="1916" spans="1:15" x14ac:dyDescent="0.25">
      <c r="A1916" t="s">
        <v>231</v>
      </c>
      <c r="B1916" t="str">
        <f>"D700"</f>
        <v>D700</v>
      </c>
      <c r="C1916" t="s">
        <v>570</v>
      </c>
      <c r="D1916" t="s">
        <v>41</v>
      </c>
      <c r="F1916" t="s">
        <v>59</v>
      </c>
      <c r="G1916" t="s">
        <v>2095</v>
      </c>
      <c r="H1916">
        <v>100</v>
      </c>
      <c r="I1916">
        <v>1</v>
      </c>
      <c r="J1916" t="s">
        <v>18</v>
      </c>
      <c r="K1916" t="s">
        <v>18</v>
      </c>
      <c r="L1916" t="s">
        <v>19</v>
      </c>
      <c r="M1916" t="str">
        <f>"GD700"</f>
        <v>GD700</v>
      </c>
      <c r="N1916">
        <v>1</v>
      </c>
      <c r="O1916">
        <v>1</v>
      </c>
    </row>
    <row r="1917" spans="1:15" x14ac:dyDescent="0.25">
      <c r="A1917" t="s">
        <v>142</v>
      </c>
      <c r="B1917" t="str">
        <f>"D600"</f>
        <v>D600</v>
      </c>
      <c r="C1917" t="s">
        <v>285</v>
      </c>
      <c r="D1917" t="s">
        <v>41</v>
      </c>
      <c r="F1917" t="s">
        <v>59</v>
      </c>
      <c r="G1917" t="s">
        <v>2094</v>
      </c>
      <c r="H1917">
        <v>100</v>
      </c>
      <c r="I1917">
        <v>1</v>
      </c>
      <c r="J1917" t="s">
        <v>23</v>
      </c>
      <c r="K1917" t="s">
        <v>18</v>
      </c>
      <c r="L1917" t="s">
        <v>19</v>
      </c>
      <c r="M1917" t="str">
        <f>"LD600"</f>
        <v>LD600</v>
      </c>
      <c r="N1917">
        <v>1</v>
      </c>
      <c r="O1917">
        <v>1</v>
      </c>
    </row>
    <row r="1918" spans="1:15" x14ac:dyDescent="0.25">
      <c r="A1918" t="s">
        <v>166</v>
      </c>
      <c r="B1918" t="str">
        <f>"D800"</f>
        <v>D800</v>
      </c>
      <c r="C1918" t="s">
        <v>54</v>
      </c>
      <c r="D1918" t="s">
        <v>525</v>
      </c>
      <c r="F1918" t="s">
        <v>59</v>
      </c>
      <c r="G1918" t="s">
        <v>2094</v>
      </c>
      <c r="H1918">
        <v>100</v>
      </c>
      <c r="I1918">
        <v>1</v>
      </c>
      <c r="J1918" t="s">
        <v>18</v>
      </c>
      <c r="K1918" t="s">
        <v>18</v>
      </c>
      <c r="L1918" t="s">
        <v>19</v>
      </c>
      <c r="M1918" t="str">
        <f>"LD800"</f>
        <v>LD800</v>
      </c>
      <c r="N1918">
        <v>1</v>
      </c>
      <c r="O1918">
        <v>1</v>
      </c>
    </row>
    <row r="1919" spans="1:15" x14ac:dyDescent="0.25">
      <c r="A1919" t="s">
        <v>92</v>
      </c>
      <c r="B1919" t="str">
        <f>"D100"</f>
        <v>D100</v>
      </c>
      <c r="C1919" t="s">
        <v>93</v>
      </c>
      <c r="D1919" t="s">
        <v>213</v>
      </c>
      <c r="F1919" t="s">
        <v>59</v>
      </c>
      <c r="G1919" t="s">
        <v>2094</v>
      </c>
      <c r="H1919">
        <v>100</v>
      </c>
      <c r="I1919">
        <v>1</v>
      </c>
      <c r="J1919" t="s">
        <v>18</v>
      </c>
      <c r="K1919" t="s">
        <v>18</v>
      </c>
      <c r="L1919" t="s">
        <v>19</v>
      </c>
      <c r="M1919" t="str">
        <f>"LD100"</f>
        <v>LD100</v>
      </c>
      <c r="N1919">
        <v>1</v>
      </c>
      <c r="O1919">
        <v>1</v>
      </c>
    </row>
    <row r="1920" spans="1:15" x14ac:dyDescent="0.25">
      <c r="A1920" t="s">
        <v>92</v>
      </c>
      <c r="B1920" t="str">
        <f>"D100"</f>
        <v>D100</v>
      </c>
      <c r="C1920" t="s">
        <v>93</v>
      </c>
      <c r="D1920" t="s">
        <v>324</v>
      </c>
      <c r="F1920" t="s">
        <v>59</v>
      </c>
      <c r="G1920" t="s">
        <v>2094</v>
      </c>
      <c r="H1920">
        <v>100</v>
      </c>
      <c r="I1920">
        <v>1</v>
      </c>
      <c r="J1920" t="s">
        <v>23</v>
      </c>
      <c r="K1920" t="s">
        <v>18</v>
      </c>
      <c r="L1920" t="s">
        <v>19</v>
      </c>
      <c r="M1920" t="str">
        <f>"LD100"</f>
        <v>LD100</v>
      </c>
      <c r="N1920">
        <v>1</v>
      </c>
      <c r="O1920">
        <v>1</v>
      </c>
    </row>
    <row r="1921" spans="1:15" x14ac:dyDescent="0.25">
      <c r="A1921" t="s">
        <v>20</v>
      </c>
      <c r="B1921" t="str">
        <f>"D500"</f>
        <v>D500</v>
      </c>
      <c r="C1921" t="s">
        <v>395</v>
      </c>
      <c r="D1921" t="s">
        <v>15</v>
      </c>
      <c r="F1921" t="s">
        <v>59</v>
      </c>
      <c r="G1921" t="s">
        <v>2096</v>
      </c>
      <c r="H1921">
        <v>100</v>
      </c>
      <c r="I1921">
        <v>1</v>
      </c>
      <c r="J1921" t="s">
        <v>23</v>
      </c>
      <c r="K1921" t="s">
        <v>18</v>
      </c>
      <c r="L1921" t="s">
        <v>19</v>
      </c>
      <c r="M1921" t="str">
        <f>"HSA16"</f>
        <v>HSA16</v>
      </c>
      <c r="N1921">
        <v>1</v>
      </c>
      <c r="O1921">
        <v>1</v>
      </c>
    </row>
    <row r="1922" spans="1:15" x14ac:dyDescent="0.25">
      <c r="A1922" t="s">
        <v>113</v>
      </c>
      <c r="B1922" t="str">
        <f>"D900"</f>
        <v>D900</v>
      </c>
      <c r="C1922" t="s">
        <v>557</v>
      </c>
      <c r="D1922" t="s">
        <v>586</v>
      </c>
      <c r="F1922" t="s">
        <v>59</v>
      </c>
      <c r="G1922" t="s">
        <v>2094</v>
      </c>
      <c r="H1922">
        <v>100</v>
      </c>
      <c r="I1922">
        <v>1</v>
      </c>
      <c r="J1922" t="s">
        <v>23</v>
      </c>
      <c r="K1922" t="s">
        <v>18</v>
      </c>
      <c r="L1922" t="s">
        <v>19</v>
      </c>
      <c r="M1922" t="str">
        <f>"LD900"</f>
        <v>LD900</v>
      </c>
      <c r="N1922">
        <v>1</v>
      </c>
      <c r="O1922">
        <v>1</v>
      </c>
    </row>
    <row r="1923" spans="1:15" x14ac:dyDescent="0.25">
      <c r="A1923" t="s">
        <v>92</v>
      </c>
      <c r="B1923" t="str">
        <f>"D100"</f>
        <v>D100</v>
      </c>
      <c r="C1923" t="s">
        <v>557</v>
      </c>
      <c r="D1923" t="s">
        <v>324</v>
      </c>
      <c r="F1923" t="s">
        <v>59</v>
      </c>
      <c r="G1923" t="s">
        <v>2094</v>
      </c>
      <c r="H1923">
        <v>100</v>
      </c>
      <c r="I1923">
        <v>1</v>
      </c>
      <c r="J1923" t="s">
        <v>23</v>
      </c>
      <c r="K1923" t="s">
        <v>18</v>
      </c>
      <c r="L1923" t="s">
        <v>19</v>
      </c>
      <c r="M1923" t="str">
        <f>"LD100"</f>
        <v>LD100</v>
      </c>
      <c r="N1923">
        <v>1</v>
      </c>
      <c r="O1923">
        <v>1</v>
      </c>
    </row>
    <row r="1924" spans="1:15" x14ac:dyDescent="0.25">
      <c r="A1924" t="s">
        <v>92</v>
      </c>
      <c r="B1924" t="str">
        <f>"D100"</f>
        <v>D100</v>
      </c>
      <c r="C1924" t="s">
        <v>587</v>
      </c>
      <c r="D1924" t="s">
        <v>362</v>
      </c>
      <c r="F1924" t="s">
        <v>59</v>
      </c>
      <c r="G1924" t="s">
        <v>2094</v>
      </c>
      <c r="H1924">
        <v>100</v>
      </c>
      <c r="I1924">
        <v>1</v>
      </c>
      <c r="J1924" t="s">
        <v>23</v>
      </c>
      <c r="K1924" t="s">
        <v>18</v>
      </c>
      <c r="L1924" t="s">
        <v>19</v>
      </c>
      <c r="M1924" t="str">
        <f>"LD100"</f>
        <v>LD100</v>
      </c>
      <c r="N1924">
        <v>1</v>
      </c>
      <c r="O1924">
        <v>1</v>
      </c>
    </row>
    <row r="1925" spans="1:15" x14ac:dyDescent="0.25">
      <c r="A1925" t="s">
        <v>20</v>
      </c>
      <c r="B1925" t="str">
        <f>"D500"</f>
        <v>D500</v>
      </c>
      <c r="C1925" t="s">
        <v>395</v>
      </c>
      <c r="D1925" t="s">
        <v>83</v>
      </c>
      <c r="F1925" t="s">
        <v>59</v>
      </c>
      <c r="G1925" t="s">
        <v>2096</v>
      </c>
      <c r="H1925">
        <v>100</v>
      </c>
      <c r="I1925">
        <v>1</v>
      </c>
      <c r="J1925" t="s">
        <v>23</v>
      </c>
      <c r="K1925" t="s">
        <v>18</v>
      </c>
      <c r="L1925" t="s">
        <v>19</v>
      </c>
      <c r="M1925" t="str">
        <f>"HSA16"</f>
        <v>HSA16</v>
      </c>
      <c r="N1925">
        <v>1</v>
      </c>
      <c r="O1925">
        <v>1</v>
      </c>
    </row>
    <row r="1926" spans="1:15" x14ac:dyDescent="0.25">
      <c r="A1926" t="s">
        <v>92</v>
      </c>
      <c r="B1926" t="str">
        <f>"D100"</f>
        <v>D100</v>
      </c>
      <c r="C1926" t="s">
        <v>557</v>
      </c>
      <c r="D1926" t="s">
        <v>324</v>
      </c>
      <c r="F1926" t="s">
        <v>59</v>
      </c>
      <c r="G1926" t="s">
        <v>2094</v>
      </c>
      <c r="H1926">
        <v>100</v>
      </c>
      <c r="I1926">
        <v>1</v>
      </c>
      <c r="J1926" t="s">
        <v>23</v>
      </c>
      <c r="K1926" t="s">
        <v>18</v>
      </c>
      <c r="L1926" t="s">
        <v>19</v>
      </c>
      <c r="M1926" t="str">
        <f>"LD100"</f>
        <v>LD100</v>
      </c>
      <c r="N1926">
        <v>1</v>
      </c>
      <c r="O1926">
        <v>1</v>
      </c>
    </row>
    <row r="1927" spans="1:15" x14ac:dyDescent="0.25">
      <c r="A1927" t="s">
        <v>248</v>
      </c>
      <c r="B1927" t="str">
        <f>"D800"</f>
        <v>D800</v>
      </c>
      <c r="C1927" t="s">
        <v>589</v>
      </c>
      <c r="D1927" t="s">
        <v>588</v>
      </c>
      <c r="F1927" t="s">
        <v>59</v>
      </c>
      <c r="G1927" t="s">
        <v>2094</v>
      </c>
      <c r="H1927">
        <v>100</v>
      </c>
      <c r="I1927">
        <v>1</v>
      </c>
      <c r="J1927" t="s">
        <v>23</v>
      </c>
      <c r="K1927" t="s">
        <v>18</v>
      </c>
      <c r="L1927" t="s">
        <v>19</v>
      </c>
      <c r="M1927" t="str">
        <f>"LD800"</f>
        <v>LD800</v>
      </c>
      <c r="N1927">
        <v>1</v>
      </c>
      <c r="O1927">
        <v>1</v>
      </c>
    </row>
    <row r="1928" spans="1:15" x14ac:dyDescent="0.25">
      <c r="A1928" t="s">
        <v>248</v>
      </c>
      <c r="B1928" t="str">
        <f>"D800"</f>
        <v>D800</v>
      </c>
      <c r="C1928" t="s">
        <v>589</v>
      </c>
      <c r="D1928" t="s">
        <v>588</v>
      </c>
      <c r="F1928" t="s">
        <v>59</v>
      </c>
      <c r="G1928" t="s">
        <v>2094</v>
      </c>
      <c r="H1928">
        <v>100</v>
      </c>
      <c r="I1928">
        <v>1</v>
      </c>
      <c r="J1928" t="s">
        <v>23</v>
      </c>
      <c r="K1928" t="s">
        <v>18</v>
      </c>
      <c r="L1928" t="s">
        <v>19</v>
      </c>
      <c r="M1928" t="str">
        <f>"LD800"</f>
        <v>LD800</v>
      </c>
      <c r="N1928">
        <v>1</v>
      </c>
      <c r="O1928">
        <v>1</v>
      </c>
    </row>
    <row r="1929" spans="1:15" x14ac:dyDescent="0.25">
      <c r="A1929">
        <v>200</v>
      </c>
      <c r="B1929" t="str">
        <f>"2000"</f>
        <v>2000</v>
      </c>
      <c r="C1929" t="s">
        <v>120</v>
      </c>
      <c r="D1929" t="s">
        <v>29</v>
      </c>
      <c r="F1929" t="s">
        <v>59</v>
      </c>
      <c r="G1929" t="s">
        <v>2094</v>
      </c>
      <c r="H1929">
        <v>100</v>
      </c>
      <c r="I1929">
        <v>1</v>
      </c>
      <c r="J1929" t="s">
        <v>18</v>
      </c>
      <c r="K1929" t="s">
        <v>18</v>
      </c>
      <c r="L1929" t="s">
        <v>591</v>
      </c>
      <c r="M1929" t="str">
        <f>"NP200"</f>
        <v>NP200</v>
      </c>
      <c r="N1929">
        <v>1</v>
      </c>
      <c r="O1929">
        <v>1</v>
      </c>
    </row>
    <row r="1930" spans="1:15" x14ac:dyDescent="0.25">
      <c r="A1930">
        <v>200</v>
      </c>
      <c r="B1930" t="str">
        <f>"2000"</f>
        <v>2000</v>
      </c>
      <c r="C1930" t="s">
        <v>285</v>
      </c>
      <c r="D1930" t="s">
        <v>600</v>
      </c>
      <c r="F1930" t="s">
        <v>59</v>
      </c>
      <c r="G1930" t="s">
        <v>2094</v>
      </c>
      <c r="H1930">
        <v>100</v>
      </c>
      <c r="I1930">
        <v>1</v>
      </c>
      <c r="J1930" t="s">
        <v>18</v>
      </c>
      <c r="K1930" t="s">
        <v>18</v>
      </c>
      <c r="L1930" t="s">
        <v>591</v>
      </c>
      <c r="M1930" t="str">
        <f>"NP200"</f>
        <v>NP200</v>
      </c>
      <c r="N1930">
        <v>1</v>
      </c>
      <c r="O1930">
        <v>1</v>
      </c>
    </row>
    <row r="1931" spans="1:15" x14ac:dyDescent="0.25">
      <c r="A1931" t="s">
        <v>649</v>
      </c>
      <c r="B1931" t="str">
        <f t="shared" ref="B1931:B1940" si="71">"T600"</f>
        <v>T600</v>
      </c>
      <c r="C1931" t="s">
        <v>650</v>
      </c>
      <c r="D1931" t="s">
        <v>634</v>
      </c>
      <c r="F1931" t="s">
        <v>59</v>
      </c>
      <c r="G1931" t="s">
        <v>2094</v>
      </c>
      <c r="H1931">
        <v>100</v>
      </c>
      <c r="I1931">
        <v>1</v>
      </c>
      <c r="J1931" t="s">
        <v>18</v>
      </c>
      <c r="K1931" t="s">
        <v>18</v>
      </c>
      <c r="L1931" t="s">
        <v>612</v>
      </c>
      <c r="M1931" t="str">
        <f>"T0630"</f>
        <v>T0630</v>
      </c>
      <c r="N1931">
        <v>1</v>
      </c>
      <c r="O1931">
        <v>1</v>
      </c>
    </row>
    <row r="1932" spans="1:15" x14ac:dyDescent="0.25">
      <c r="A1932" t="s">
        <v>631</v>
      </c>
      <c r="B1932" t="str">
        <f t="shared" si="71"/>
        <v>T600</v>
      </c>
      <c r="C1932" t="s">
        <v>632</v>
      </c>
      <c r="D1932" t="s">
        <v>634</v>
      </c>
      <c r="F1932" t="s">
        <v>59</v>
      </c>
      <c r="G1932" t="s">
        <v>2094</v>
      </c>
      <c r="H1932">
        <v>100</v>
      </c>
      <c r="I1932">
        <v>1</v>
      </c>
      <c r="J1932" t="s">
        <v>18</v>
      </c>
      <c r="K1932" t="s">
        <v>18</v>
      </c>
      <c r="L1932" t="s">
        <v>612</v>
      </c>
      <c r="M1932" t="str">
        <f>"T0640"</f>
        <v>T0640</v>
      </c>
      <c r="N1932">
        <v>1</v>
      </c>
      <c r="O1932">
        <v>1</v>
      </c>
    </row>
    <row r="1933" spans="1:15" x14ac:dyDescent="0.25">
      <c r="A1933" t="s">
        <v>649</v>
      </c>
      <c r="B1933" t="str">
        <f t="shared" si="71"/>
        <v>T600</v>
      </c>
      <c r="C1933" t="s">
        <v>650</v>
      </c>
      <c r="D1933" t="s">
        <v>634</v>
      </c>
      <c r="F1933" t="s">
        <v>59</v>
      </c>
      <c r="G1933" t="s">
        <v>2094</v>
      </c>
      <c r="H1933">
        <v>100</v>
      </c>
      <c r="I1933">
        <v>1</v>
      </c>
      <c r="J1933" t="s">
        <v>18</v>
      </c>
      <c r="K1933" t="s">
        <v>18</v>
      </c>
      <c r="L1933" t="s">
        <v>612</v>
      </c>
      <c r="M1933" t="str">
        <f>"T0630"</f>
        <v>T0630</v>
      </c>
      <c r="N1933">
        <v>1</v>
      </c>
      <c r="O1933">
        <v>1</v>
      </c>
    </row>
    <row r="1934" spans="1:15" x14ac:dyDescent="0.25">
      <c r="A1934" t="s">
        <v>621</v>
      </c>
      <c r="B1934" t="str">
        <f t="shared" si="71"/>
        <v>T600</v>
      </c>
      <c r="C1934" t="s">
        <v>622</v>
      </c>
      <c r="D1934" t="s">
        <v>619</v>
      </c>
      <c r="F1934" t="s">
        <v>59</v>
      </c>
      <c r="G1934" t="s">
        <v>2094</v>
      </c>
      <c r="H1934">
        <v>100</v>
      </c>
      <c r="I1934">
        <v>0.875</v>
      </c>
      <c r="J1934" t="s">
        <v>18</v>
      </c>
      <c r="K1934" t="s">
        <v>18</v>
      </c>
      <c r="L1934" t="s">
        <v>612</v>
      </c>
      <c r="M1934" t="str">
        <f>"T0620"</f>
        <v>T0620</v>
      </c>
      <c r="N1934">
        <v>1</v>
      </c>
      <c r="O1934">
        <v>0.88</v>
      </c>
    </row>
    <row r="1935" spans="1:15" x14ac:dyDescent="0.25">
      <c r="A1935" t="s">
        <v>627</v>
      </c>
      <c r="B1935" t="str">
        <f t="shared" si="71"/>
        <v>T600</v>
      </c>
      <c r="C1935" t="s">
        <v>622</v>
      </c>
      <c r="D1935" t="s">
        <v>634</v>
      </c>
      <c r="F1935" t="s">
        <v>59</v>
      </c>
      <c r="G1935" t="s">
        <v>2094</v>
      </c>
      <c r="H1935">
        <v>100</v>
      </c>
      <c r="I1935">
        <v>0.875</v>
      </c>
      <c r="J1935" t="s">
        <v>18</v>
      </c>
      <c r="K1935" t="s">
        <v>18</v>
      </c>
      <c r="L1935" t="s">
        <v>612</v>
      </c>
      <c r="M1935" t="str">
        <f>"T0610"</f>
        <v>T0610</v>
      </c>
      <c r="N1935">
        <v>1</v>
      </c>
      <c r="O1935">
        <v>0.88</v>
      </c>
    </row>
    <row r="1936" spans="1:15" x14ac:dyDescent="0.25">
      <c r="A1936" t="s">
        <v>627</v>
      </c>
      <c r="B1936" t="str">
        <f t="shared" si="71"/>
        <v>T600</v>
      </c>
      <c r="C1936" t="s">
        <v>628</v>
      </c>
      <c r="D1936" t="s">
        <v>619</v>
      </c>
      <c r="F1936" t="s">
        <v>59</v>
      </c>
      <c r="G1936" t="s">
        <v>2094</v>
      </c>
      <c r="H1936">
        <v>100</v>
      </c>
      <c r="I1936">
        <v>0.875</v>
      </c>
      <c r="J1936" t="s">
        <v>18</v>
      </c>
      <c r="K1936" t="s">
        <v>18</v>
      </c>
      <c r="L1936" t="s">
        <v>612</v>
      </c>
      <c r="M1936" t="str">
        <f>"T0610"</f>
        <v>T0610</v>
      </c>
      <c r="N1936">
        <v>1</v>
      </c>
      <c r="O1936">
        <v>0.88</v>
      </c>
    </row>
    <row r="1937" spans="1:15" x14ac:dyDescent="0.25">
      <c r="A1937" t="s">
        <v>621</v>
      </c>
      <c r="B1937" t="str">
        <f t="shared" si="71"/>
        <v>T600</v>
      </c>
      <c r="C1937" t="s">
        <v>622</v>
      </c>
      <c r="D1937" t="s">
        <v>634</v>
      </c>
      <c r="F1937" t="s">
        <v>59</v>
      </c>
      <c r="G1937" t="s">
        <v>2094</v>
      </c>
      <c r="H1937">
        <v>100</v>
      </c>
      <c r="I1937">
        <v>0.875</v>
      </c>
      <c r="J1937" t="s">
        <v>18</v>
      </c>
      <c r="K1937" t="s">
        <v>18</v>
      </c>
      <c r="L1937" t="s">
        <v>612</v>
      </c>
      <c r="M1937" t="str">
        <f>"T0620"</f>
        <v>T0620</v>
      </c>
      <c r="N1937">
        <v>1</v>
      </c>
      <c r="O1937">
        <v>0.88</v>
      </c>
    </row>
    <row r="1938" spans="1:15" x14ac:dyDescent="0.25">
      <c r="A1938" t="s">
        <v>621</v>
      </c>
      <c r="B1938" t="str">
        <f t="shared" si="71"/>
        <v>T600</v>
      </c>
      <c r="C1938" t="s">
        <v>622</v>
      </c>
      <c r="D1938" t="s">
        <v>634</v>
      </c>
      <c r="F1938" t="s">
        <v>59</v>
      </c>
      <c r="G1938" t="s">
        <v>2094</v>
      </c>
      <c r="H1938">
        <v>100</v>
      </c>
      <c r="I1938">
        <v>0.875</v>
      </c>
      <c r="J1938" t="s">
        <v>18</v>
      </c>
      <c r="K1938" t="s">
        <v>18</v>
      </c>
      <c r="L1938" t="s">
        <v>612</v>
      </c>
      <c r="M1938" t="str">
        <f>"T0620"</f>
        <v>T0620</v>
      </c>
      <c r="N1938">
        <v>1</v>
      </c>
      <c r="O1938">
        <v>0.88</v>
      </c>
    </row>
    <row r="1939" spans="1:15" x14ac:dyDescent="0.25">
      <c r="A1939" t="s">
        <v>621</v>
      </c>
      <c r="B1939" t="str">
        <f t="shared" si="71"/>
        <v>T600</v>
      </c>
      <c r="C1939" t="s">
        <v>622</v>
      </c>
      <c r="D1939" t="s">
        <v>634</v>
      </c>
      <c r="F1939" t="s">
        <v>59</v>
      </c>
      <c r="G1939" t="s">
        <v>2094</v>
      </c>
      <c r="H1939">
        <v>100</v>
      </c>
      <c r="I1939">
        <v>0.875</v>
      </c>
      <c r="J1939" t="s">
        <v>18</v>
      </c>
      <c r="K1939" t="s">
        <v>18</v>
      </c>
      <c r="L1939" t="s">
        <v>612</v>
      </c>
      <c r="M1939" t="str">
        <f>"T0620"</f>
        <v>T0620</v>
      </c>
      <c r="N1939">
        <v>1</v>
      </c>
      <c r="O1939">
        <v>0.88</v>
      </c>
    </row>
    <row r="1940" spans="1:15" x14ac:dyDescent="0.25">
      <c r="A1940" t="s">
        <v>621</v>
      </c>
      <c r="B1940" t="str">
        <f t="shared" si="71"/>
        <v>T600</v>
      </c>
      <c r="C1940" t="s">
        <v>622</v>
      </c>
      <c r="D1940" t="s">
        <v>619</v>
      </c>
      <c r="F1940" t="s">
        <v>59</v>
      </c>
      <c r="G1940" t="s">
        <v>2094</v>
      </c>
      <c r="H1940">
        <v>100</v>
      </c>
      <c r="I1940">
        <v>0.875</v>
      </c>
      <c r="J1940" t="s">
        <v>18</v>
      </c>
      <c r="K1940" t="s">
        <v>18</v>
      </c>
      <c r="L1940" t="s">
        <v>612</v>
      </c>
      <c r="M1940" t="str">
        <f>"T0620"</f>
        <v>T0620</v>
      </c>
      <c r="N1940">
        <v>1</v>
      </c>
      <c r="O1940">
        <v>0.88</v>
      </c>
    </row>
    <row r="1941" spans="1:15" x14ac:dyDescent="0.25">
      <c r="A1941" t="s">
        <v>735</v>
      </c>
      <c r="B1941" t="str">
        <f>"T300"</f>
        <v>T300</v>
      </c>
      <c r="C1941" t="s">
        <v>455</v>
      </c>
      <c r="D1941" t="s">
        <v>209</v>
      </c>
      <c r="F1941" t="s">
        <v>59</v>
      </c>
      <c r="G1941" t="s">
        <v>2094</v>
      </c>
      <c r="H1941">
        <v>100</v>
      </c>
      <c r="I1941">
        <v>1</v>
      </c>
      <c r="J1941" t="s">
        <v>18</v>
      </c>
      <c r="K1941" t="s">
        <v>18</v>
      </c>
      <c r="L1941" t="s">
        <v>612</v>
      </c>
      <c r="M1941" t="str">
        <f>"T0301"</f>
        <v>T0301</v>
      </c>
      <c r="N1941">
        <v>1</v>
      </c>
      <c r="O1941">
        <v>1</v>
      </c>
    </row>
    <row r="1942" spans="1:15" x14ac:dyDescent="0.25">
      <c r="A1942" t="s">
        <v>735</v>
      </c>
      <c r="B1942" t="str">
        <f>"T300"</f>
        <v>T300</v>
      </c>
      <c r="C1942" t="s">
        <v>455</v>
      </c>
      <c r="D1942" t="s">
        <v>209</v>
      </c>
      <c r="F1942" t="s">
        <v>59</v>
      </c>
      <c r="G1942" t="s">
        <v>2094</v>
      </c>
      <c r="H1942">
        <v>100</v>
      </c>
      <c r="I1942">
        <v>1</v>
      </c>
      <c r="J1942" t="s">
        <v>18</v>
      </c>
      <c r="K1942" t="s">
        <v>18</v>
      </c>
      <c r="L1942" t="s">
        <v>612</v>
      </c>
      <c r="M1942" t="str">
        <f>"T0301"</f>
        <v>T0301</v>
      </c>
      <c r="N1942">
        <v>1</v>
      </c>
      <c r="O1942">
        <v>1</v>
      </c>
    </row>
    <row r="1943" spans="1:15" x14ac:dyDescent="0.25">
      <c r="A1943" t="s">
        <v>621</v>
      </c>
      <c r="B1943" t="str">
        <f t="shared" ref="B1943:B1956" si="72">"T600"</f>
        <v>T600</v>
      </c>
      <c r="C1943" t="s">
        <v>622</v>
      </c>
      <c r="D1943" t="s">
        <v>619</v>
      </c>
      <c r="F1943" t="s">
        <v>59</v>
      </c>
      <c r="G1943" t="s">
        <v>2094</v>
      </c>
      <c r="H1943">
        <v>100</v>
      </c>
      <c r="I1943">
        <v>0.875</v>
      </c>
      <c r="J1943" t="s">
        <v>18</v>
      </c>
      <c r="K1943" t="s">
        <v>18</v>
      </c>
      <c r="L1943" t="s">
        <v>612</v>
      </c>
      <c r="M1943" t="str">
        <f>"T0620"</f>
        <v>T0620</v>
      </c>
      <c r="N1943">
        <v>1</v>
      </c>
      <c r="O1943">
        <v>0.88</v>
      </c>
    </row>
    <row r="1944" spans="1:15" x14ac:dyDescent="0.25">
      <c r="A1944" t="s">
        <v>627</v>
      </c>
      <c r="B1944" t="str">
        <f t="shared" si="72"/>
        <v>T600</v>
      </c>
      <c r="C1944" t="s">
        <v>628</v>
      </c>
      <c r="D1944" t="s">
        <v>634</v>
      </c>
      <c r="F1944" t="s">
        <v>59</v>
      </c>
      <c r="G1944" t="s">
        <v>2094</v>
      </c>
      <c r="H1944">
        <v>100</v>
      </c>
      <c r="I1944">
        <v>0.875</v>
      </c>
      <c r="J1944" t="s">
        <v>18</v>
      </c>
      <c r="K1944" t="s">
        <v>18</v>
      </c>
      <c r="L1944" t="s">
        <v>612</v>
      </c>
      <c r="M1944" t="str">
        <f>"T0610"</f>
        <v>T0610</v>
      </c>
      <c r="N1944">
        <v>1</v>
      </c>
      <c r="O1944">
        <v>0.88</v>
      </c>
    </row>
    <row r="1945" spans="1:15" x14ac:dyDescent="0.25">
      <c r="A1945" t="s">
        <v>621</v>
      </c>
      <c r="B1945" t="str">
        <f t="shared" si="72"/>
        <v>T600</v>
      </c>
      <c r="C1945" t="s">
        <v>622</v>
      </c>
      <c r="D1945" t="s">
        <v>619</v>
      </c>
      <c r="F1945" t="s">
        <v>59</v>
      </c>
      <c r="G1945" t="s">
        <v>2094</v>
      </c>
      <c r="H1945">
        <v>100</v>
      </c>
      <c r="I1945">
        <v>0.875</v>
      </c>
      <c r="J1945" t="s">
        <v>18</v>
      </c>
      <c r="K1945" t="s">
        <v>18</v>
      </c>
      <c r="L1945" t="s">
        <v>612</v>
      </c>
      <c r="M1945" t="str">
        <f>"T0620"</f>
        <v>T0620</v>
      </c>
      <c r="N1945">
        <v>1</v>
      </c>
      <c r="O1945">
        <v>0.88</v>
      </c>
    </row>
    <row r="1946" spans="1:15" x14ac:dyDescent="0.25">
      <c r="A1946" t="s">
        <v>649</v>
      </c>
      <c r="B1946" t="str">
        <f t="shared" si="72"/>
        <v>T600</v>
      </c>
      <c r="C1946" t="s">
        <v>650</v>
      </c>
      <c r="D1946" t="s">
        <v>619</v>
      </c>
      <c r="F1946" t="s">
        <v>59</v>
      </c>
      <c r="G1946" t="s">
        <v>2094</v>
      </c>
      <c r="H1946">
        <v>100</v>
      </c>
      <c r="I1946">
        <v>0.875</v>
      </c>
      <c r="J1946" t="s">
        <v>18</v>
      </c>
      <c r="K1946" t="s">
        <v>18</v>
      </c>
      <c r="L1946" t="s">
        <v>612</v>
      </c>
      <c r="M1946" t="str">
        <f>"T0630"</f>
        <v>T0630</v>
      </c>
      <c r="N1946">
        <v>1</v>
      </c>
      <c r="O1946">
        <v>0.88</v>
      </c>
    </row>
    <row r="1947" spans="1:15" x14ac:dyDescent="0.25">
      <c r="A1947" t="s">
        <v>621</v>
      </c>
      <c r="B1947" t="str">
        <f t="shared" si="72"/>
        <v>T600</v>
      </c>
      <c r="C1947" t="s">
        <v>628</v>
      </c>
      <c r="D1947" t="s">
        <v>634</v>
      </c>
      <c r="F1947" t="s">
        <v>59</v>
      </c>
      <c r="G1947" t="s">
        <v>2094</v>
      </c>
      <c r="H1947">
        <v>100</v>
      </c>
      <c r="I1947">
        <v>0.875</v>
      </c>
      <c r="J1947" t="s">
        <v>18</v>
      </c>
      <c r="K1947" t="s">
        <v>18</v>
      </c>
      <c r="L1947" t="s">
        <v>612</v>
      </c>
      <c r="M1947" t="str">
        <f>"T0620"</f>
        <v>T0620</v>
      </c>
      <c r="N1947">
        <v>1</v>
      </c>
      <c r="O1947">
        <v>0.88</v>
      </c>
    </row>
    <row r="1948" spans="1:15" x14ac:dyDescent="0.25">
      <c r="A1948" t="s">
        <v>770</v>
      </c>
      <c r="B1948" t="str">
        <f t="shared" si="72"/>
        <v>T600</v>
      </c>
      <c r="C1948" t="s">
        <v>622</v>
      </c>
      <c r="D1948" t="s">
        <v>634</v>
      </c>
      <c r="F1948" t="s">
        <v>59</v>
      </c>
      <c r="G1948" t="s">
        <v>2094</v>
      </c>
      <c r="H1948">
        <v>100</v>
      </c>
      <c r="I1948">
        <v>0.875</v>
      </c>
      <c r="J1948" t="s">
        <v>18</v>
      </c>
      <c r="K1948" t="s">
        <v>18</v>
      </c>
      <c r="L1948" t="s">
        <v>612</v>
      </c>
      <c r="M1948" t="str">
        <f>"T0601"</f>
        <v>T0601</v>
      </c>
      <c r="N1948">
        <v>1</v>
      </c>
      <c r="O1948">
        <v>0.88</v>
      </c>
    </row>
    <row r="1949" spans="1:15" x14ac:dyDescent="0.25">
      <c r="A1949" t="s">
        <v>621</v>
      </c>
      <c r="B1949" t="str">
        <f t="shared" si="72"/>
        <v>T600</v>
      </c>
      <c r="C1949" t="s">
        <v>622</v>
      </c>
      <c r="D1949" t="s">
        <v>619</v>
      </c>
      <c r="F1949" t="s">
        <v>59</v>
      </c>
      <c r="G1949" t="s">
        <v>2094</v>
      </c>
      <c r="H1949">
        <v>100</v>
      </c>
      <c r="I1949">
        <v>0.875</v>
      </c>
      <c r="J1949" t="s">
        <v>18</v>
      </c>
      <c r="K1949" t="s">
        <v>18</v>
      </c>
      <c r="L1949" t="s">
        <v>612</v>
      </c>
      <c r="M1949" t="str">
        <f>"T0620"</f>
        <v>T0620</v>
      </c>
      <c r="N1949">
        <v>1</v>
      </c>
      <c r="O1949">
        <v>0.88</v>
      </c>
    </row>
    <row r="1950" spans="1:15" x14ac:dyDescent="0.25">
      <c r="A1950" t="s">
        <v>649</v>
      </c>
      <c r="B1950" t="str">
        <f t="shared" si="72"/>
        <v>T600</v>
      </c>
      <c r="C1950" t="s">
        <v>650</v>
      </c>
      <c r="D1950" t="s">
        <v>634</v>
      </c>
      <c r="F1950" t="s">
        <v>59</v>
      </c>
      <c r="G1950" t="s">
        <v>2094</v>
      </c>
      <c r="H1950">
        <v>100</v>
      </c>
      <c r="I1950">
        <v>1</v>
      </c>
      <c r="J1950" t="s">
        <v>18</v>
      </c>
      <c r="K1950" t="s">
        <v>18</v>
      </c>
      <c r="L1950" t="s">
        <v>612</v>
      </c>
      <c r="M1950" t="str">
        <f>"T0630"</f>
        <v>T0630</v>
      </c>
      <c r="N1950">
        <v>1</v>
      </c>
      <c r="O1950">
        <v>1</v>
      </c>
    </row>
    <row r="1951" spans="1:15" x14ac:dyDescent="0.25">
      <c r="A1951" t="s">
        <v>621</v>
      </c>
      <c r="B1951" t="str">
        <f t="shared" si="72"/>
        <v>T600</v>
      </c>
      <c r="C1951" t="s">
        <v>622</v>
      </c>
      <c r="D1951" t="s">
        <v>634</v>
      </c>
      <c r="F1951" t="s">
        <v>59</v>
      </c>
      <c r="G1951" t="s">
        <v>2094</v>
      </c>
      <c r="H1951">
        <v>100</v>
      </c>
      <c r="I1951">
        <v>0.875</v>
      </c>
      <c r="J1951" t="s">
        <v>18</v>
      </c>
      <c r="K1951" t="s">
        <v>18</v>
      </c>
      <c r="L1951" t="s">
        <v>612</v>
      </c>
      <c r="M1951" t="str">
        <f>"T0620"</f>
        <v>T0620</v>
      </c>
      <c r="N1951">
        <v>1</v>
      </c>
      <c r="O1951">
        <v>0.88</v>
      </c>
    </row>
    <row r="1952" spans="1:15" x14ac:dyDescent="0.25">
      <c r="A1952" t="s">
        <v>649</v>
      </c>
      <c r="B1952" t="str">
        <f t="shared" si="72"/>
        <v>T600</v>
      </c>
      <c r="C1952" t="s">
        <v>632</v>
      </c>
      <c r="D1952" t="s">
        <v>619</v>
      </c>
      <c r="F1952" t="s">
        <v>59</v>
      </c>
      <c r="G1952" t="s">
        <v>2094</v>
      </c>
      <c r="H1952">
        <v>100</v>
      </c>
      <c r="I1952">
        <v>0.875</v>
      </c>
      <c r="J1952" t="s">
        <v>18</v>
      </c>
      <c r="K1952" t="s">
        <v>18</v>
      </c>
      <c r="L1952" t="s">
        <v>612</v>
      </c>
      <c r="M1952" t="str">
        <f>"T0630"</f>
        <v>T0630</v>
      </c>
      <c r="N1952">
        <v>1</v>
      </c>
      <c r="O1952">
        <v>0.88</v>
      </c>
    </row>
    <row r="1953" spans="1:15" x14ac:dyDescent="0.25">
      <c r="A1953" t="s">
        <v>770</v>
      </c>
      <c r="B1953" t="str">
        <f t="shared" si="72"/>
        <v>T600</v>
      </c>
      <c r="C1953" t="s">
        <v>628</v>
      </c>
      <c r="D1953" t="s">
        <v>725</v>
      </c>
      <c r="F1953" t="s">
        <v>59</v>
      </c>
      <c r="G1953" t="s">
        <v>2094</v>
      </c>
      <c r="H1953">
        <v>100</v>
      </c>
      <c r="I1953">
        <v>0.875</v>
      </c>
      <c r="J1953" t="s">
        <v>23</v>
      </c>
      <c r="K1953" t="s">
        <v>18</v>
      </c>
      <c r="L1953" t="s">
        <v>612</v>
      </c>
      <c r="M1953" t="str">
        <f>"T0601"</f>
        <v>T0601</v>
      </c>
      <c r="N1953">
        <v>1</v>
      </c>
      <c r="O1953">
        <v>0.88</v>
      </c>
    </row>
    <row r="1954" spans="1:15" x14ac:dyDescent="0.25">
      <c r="A1954" t="s">
        <v>649</v>
      </c>
      <c r="B1954" t="str">
        <f t="shared" si="72"/>
        <v>T600</v>
      </c>
      <c r="C1954" t="s">
        <v>650</v>
      </c>
      <c r="D1954" t="s">
        <v>619</v>
      </c>
      <c r="F1954" t="s">
        <v>59</v>
      </c>
      <c r="G1954" t="s">
        <v>2094</v>
      </c>
      <c r="H1954">
        <v>100</v>
      </c>
      <c r="I1954">
        <v>0.875</v>
      </c>
      <c r="J1954" t="s">
        <v>18</v>
      </c>
      <c r="K1954" t="s">
        <v>18</v>
      </c>
      <c r="L1954" t="s">
        <v>612</v>
      </c>
      <c r="M1954" t="str">
        <f>"T0630"</f>
        <v>T0630</v>
      </c>
      <c r="N1954">
        <v>1</v>
      </c>
      <c r="O1954">
        <v>0.88</v>
      </c>
    </row>
    <row r="1955" spans="1:15" x14ac:dyDescent="0.25">
      <c r="A1955" t="s">
        <v>621</v>
      </c>
      <c r="B1955" t="str">
        <f t="shared" si="72"/>
        <v>T600</v>
      </c>
      <c r="C1955" t="s">
        <v>628</v>
      </c>
      <c r="D1955" t="s">
        <v>619</v>
      </c>
      <c r="F1955" t="s">
        <v>59</v>
      </c>
      <c r="G1955" t="s">
        <v>2094</v>
      </c>
      <c r="H1955">
        <v>100</v>
      </c>
      <c r="I1955">
        <v>0.875</v>
      </c>
      <c r="J1955" t="s">
        <v>18</v>
      </c>
      <c r="K1955" t="s">
        <v>18</v>
      </c>
      <c r="L1955" t="s">
        <v>612</v>
      </c>
      <c r="M1955" t="str">
        <f>"T0620"</f>
        <v>T0620</v>
      </c>
      <c r="N1955">
        <v>1</v>
      </c>
      <c r="O1955">
        <v>0.88</v>
      </c>
    </row>
    <row r="1956" spans="1:15" x14ac:dyDescent="0.25">
      <c r="A1956" t="s">
        <v>621</v>
      </c>
      <c r="B1956" t="str">
        <f t="shared" si="72"/>
        <v>T600</v>
      </c>
      <c r="C1956" t="s">
        <v>622</v>
      </c>
      <c r="D1956" t="s">
        <v>634</v>
      </c>
      <c r="F1956" t="s">
        <v>59</v>
      </c>
      <c r="G1956" t="s">
        <v>2094</v>
      </c>
      <c r="H1956">
        <v>100</v>
      </c>
      <c r="I1956">
        <v>0.875</v>
      </c>
      <c r="J1956" t="s">
        <v>23</v>
      </c>
      <c r="K1956" t="s">
        <v>18</v>
      </c>
      <c r="L1956" t="s">
        <v>612</v>
      </c>
      <c r="M1956" t="str">
        <f>"T0620"</f>
        <v>T0620</v>
      </c>
      <c r="N1956">
        <v>1</v>
      </c>
      <c r="O1956">
        <v>0.88</v>
      </c>
    </row>
    <row r="1957" spans="1:15" x14ac:dyDescent="0.25">
      <c r="A1957" t="s">
        <v>748</v>
      </c>
      <c r="B1957" t="str">
        <f>"T700"</f>
        <v>T700</v>
      </c>
      <c r="C1957" t="s">
        <v>622</v>
      </c>
      <c r="D1957" t="s">
        <v>953</v>
      </c>
      <c r="F1957" t="s">
        <v>59</v>
      </c>
      <c r="G1957" t="s">
        <v>2094</v>
      </c>
      <c r="H1957">
        <v>100</v>
      </c>
      <c r="I1957">
        <v>1</v>
      </c>
      <c r="J1957" t="s">
        <v>23</v>
      </c>
      <c r="K1957" t="s">
        <v>18</v>
      </c>
      <c r="L1957" t="s">
        <v>612</v>
      </c>
      <c r="M1957" t="str">
        <f>"T0703"</f>
        <v>T0703</v>
      </c>
      <c r="N1957">
        <v>1</v>
      </c>
      <c r="O1957">
        <v>1</v>
      </c>
    </row>
    <row r="1958" spans="1:15" x14ac:dyDescent="0.25">
      <c r="A1958" t="s">
        <v>621</v>
      </c>
      <c r="B1958" t="str">
        <f t="shared" ref="B1958:B1966" si="73">"T600"</f>
        <v>T600</v>
      </c>
      <c r="C1958" t="s">
        <v>622</v>
      </c>
      <c r="D1958" t="s">
        <v>634</v>
      </c>
      <c r="F1958" t="s">
        <v>59</v>
      </c>
      <c r="G1958" t="s">
        <v>2094</v>
      </c>
      <c r="H1958">
        <v>100</v>
      </c>
      <c r="I1958">
        <v>0.875</v>
      </c>
      <c r="J1958" t="s">
        <v>18</v>
      </c>
      <c r="K1958" t="s">
        <v>18</v>
      </c>
      <c r="L1958" t="s">
        <v>612</v>
      </c>
      <c r="M1958" t="str">
        <f>"T0620"</f>
        <v>T0620</v>
      </c>
      <c r="N1958">
        <v>1</v>
      </c>
      <c r="O1958">
        <v>0.88</v>
      </c>
    </row>
    <row r="1959" spans="1:15" x14ac:dyDescent="0.25">
      <c r="A1959" t="s">
        <v>627</v>
      </c>
      <c r="B1959" t="str">
        <f t="shared" si="73"/>
        <v>T600</v>
      </c>
      <c r="C1959" t="s">
        <v>628</v>
      </c>
      <c r="D1959" t="s">
        <v>619</v>
      </c>
      <c r="F1959" t="s">
        <v>59</v>
      </c>
      <c r="G1959" t="s">
        <v>2094</v>
      </c>
      <c r="H1959">
        <v>100</v>
      </c>
      <c r="I1959">
        <v>0.875</v>
      </c>
      <c r="J1959" t="s">
        <v>18</v>
      </c>
      <c r="K1959" t="s">
        <v>18</v>
      </c>
      <c r="L1959" t="s">
        <v>612</v>
      </c>
      <c r="M1959" t="str">
        <f>"T0610"</f>
        <v>T0610</v>
      </c>
      <c r="N1959">
        <v>1</v>
      </c>
      <c r="O1959">
        <v>0.88</v>
      </c>
    </row>
    <row r="1960" spans="1:15" x14ac:dyDescent="0.25">
      <c r="A1960" t="s">
        <v>621</v>
      </c>
      <c r="B1960" t="str">
        <f t="shared" si="73"/>
        <v>T600</v>
      </c>
      <c r="C1960" t="s">
        <v>622</v>
      </c>
      <c r="D1960" t="s">
        <v>619</v>
      </c>
      <c r="F1960" t="s">
        <v>59</v>
      </c>
      <c r="G1960" t="s">
        <v>2094</v>
      </c>
      <c r="H1960">
        <v>100</v>
      </c>
      <c r="I1960">
        <v>0.875</v>
      </c>
      <c r="J1960" t="s">
        <v>18</v>
      </c>
      <c r="K1960" t="s">
        <v>18</v>
      </c>
      <c r="L1960" t="s">
        <v>612</v>
      </c>
      <c r="M1960" t="str">
        <f>"T0620"</f>
        <v>T0620</v>
      </c>
      <c r="N1960">
        <v>1</v>
      </c>
      <c r="O1960">
        <v>0.88</v>
      </c>
    </row>
    <row r="1961" spans="1:15" x14ac:dyDescent="0.25">
      <c r="A1961" t="s">
        <v>621</v>
      </c>
      <c r="B1961" t="str">
        <f t="shared" si="73"/>
        <v>T600</v>
      </c>
      <c r="C1961" t="s">
        <v>632</v>
      </c>
      <c r="D1961" t="s">
        <v>634</v>
      </c>
      <c r="F1961" t="s">
        <v>59</v>
      </c>
      <c r="G1961" t="s">
        <v>2094</v>
      </c>
      <c r="H1961">
        <v>100</v>
      </c>
      <c r="I1961">
        <v>0.875</v>
      </c>
      <c r="J1961" t="s">
        <v>18</v>
      </c>
      <c r="K1961" t="s">
        <v>18</v>
      </c>
      <c r="L1961" t="s">
        <v>612</v>
      </c>
      <c r="M1961" t="str">
        <f>"T0620"</f>
        <v>T0620</v>
      </c>
      <c r="N1961">
        <v>1</v>
      </c>
      <c r="O1961">
        <v>0.88</v>
      </c>
    </row>
    <row r="1962" spans="1:15" x14ac:dyDescent="0.25">
      <c r="A1962" t="s">
        <v>621</v>
      </c>
      <c r="B1962" t="str">
        <f t="shared" si="73"/>
        <v>T600</v>
      </c>
      <c r="C1962" t="s">
        <v>622</v>
      </c>
      <c r="D1962" t="s">
        <v>619</v>
      </c>
      <c r="F1962" t="s">
        <v>59</v>
      </c>
      <c r="G1962" t="s">
        <v>2094</v>
      </c>
      <c r="H1962">
        <v>100</v>
      </c>
      <c r="I1962">
        <v>0.875</v>
      </c>
      <c r="J1962" t="s">
        <v>18</v>
      </c>
      <c r="K1962" t="s">
        <v>18</v>
      </c>
      <c r="L1962" t="s">
        <v>612</v>
      </c>
      <c r="M1962" t="str">
        <f>"T0620"</f>
        <v>T0620</v>
      </c>
      <c r="N1962">
        <v>1</v>
      </c>
      <c r="O1962">
        <v>0.88</v>
      </c>
    </row>
    <row r="1963" spans="1:15" x14ac:dyDescent="0.25">
      <c r="A1963" t="s">
        <v>649</v>
      </c>
      <c r="B1963" t="str">
        <f t="shared" si="73"/>
        <v>T600</v>
      </c>
      <c r="C1963" t="s">
        <v>650</v>
      </c>
      <c r="D1963" t="s">
        <v>619</v>
      </c>
      <c r="F1963" t="s">
        <v>59</v>
      </c>
      <c r="G1963" t="s">
        <v>2094</v>
      </c>
      <c r="H1963">
        <v>100</v>
      </c>
      <c r="I1963">
        <v>0.875</v>
      </c>
      <c r="J1963" t="s">
        <v>18</v>
      </c>
      <c r="K1963" t="s">
        <v>18</v>
      </c>
      <c r="L1963" t="s">
        <v>612</v>
      </c>
      <c r="M1963" t="str">
        <f>"T0630"</f>
        <v>T0630</v>
      </c>
      <c r="N1963">
        <v>1</v>
      </c>
      <c r="O1963">
        <v>0.88</v>
      </c>
    </row>
    <row r="1964" spans="1:15" x14ac:dyDescent="0.25">
      <c r="A1964" t="s">
        <v>621</v>
      </c>
      <c r="B1964" t="str">
        <f t="shared" si="73"/>
        <v>T600</v>
      </c>
      <c r="C1964" t="s">
        <v>622</v>
      </c>
      <c r="D1964" t="s">
        <v>725</v>
      </c>
      <c r="F1964" t="s">
        <v>59</v>
      </c>
      <c r="G1964" t="s">
        <v>2094</v>
      </c>
      <c r="H1964">
        <v>100</v>
      </c>
      <c r="I1964">
        <v>0.875</v>
      </c>
      <c r="J1964" t="s">
        <v>18</v>
      </c>
      <c r="K1964" t="s">
        <v>18</v>
      </c>
      <c r="L1964" t="s">
        <v>612</v>
      </c>
      <c r="M1964" t="str">
        <f>"T0620"</f>
        <v>T0620</v>
      </c>
      <c r="N1964">
        <v>1</v>
      </c>
      <c r="O1964">
        <v>0.88</v>
      </c>
    </row>
    <row r="1965" spans="1:15" x14ac:dyDescent="0.25">
      <c r="A1965" t="s">
        <v>649</v>
      </c>
      <c r="B1965" t="str">
        <f t="shared" si="73"/>
        <v>T600</v>
      </c>
      <c r="C1965" t="s">
        <v>650</v>
      </c>
      <c r="D1965" t="s">
        <v>634</v>
      </c>
      <c r="F1965" t="s">
        <v>59</v>
      </c>
      <c r="G1965" t="s">
        <v>2094</v>
      </c>
      <c r="H1965">
        <v>100</v>
      </c>
      <c r="I1965">
        <v>0.875</v>
      </c>
      <c r="J1965" t="s">
        <v>18</v>
      </c>
      <c r="K1965" t="s">
        <v>18</v>
      </c>
      <c r="L1965" t="s">
        <v>612</v>
      </c>
      <c r="M1965" t="str">
        <f>"T0630"</f>
        <v>T0630</v>
      </c>
      <c r="N1965">
        <v>1</v>
      </c>
      <c r="O1965">
        <v>0.88</v>
      </c>
    </row>
    <row r="1966" spans="1:15" x14ac:dyDescent="0.25">
      <c r="A1966" t="s">
        <v>649</v>
      </c>
      <c r="B1966" t="str">
        <f t="shared" si="73"/>
        <v>T600</v>
      </c>
      <c r="C1966" t="s">
        <v>650</v>
      </c>
      <c r="D1966" t="s">
        <v>725</v>
      </c>
      <c r="F1966" t="s">
        <v>59</v>
      </c>
      <c r="G1966" t="s">
        <v>2094</v>
      </c>
      <c r="H1966">
        <v>100</v>
      </c>
      <c r="I1966">
        <v>0.875</v>
      </c>
      <c r="J1966" t="s">
        <v>18</v>
      </c>
      <c r="K1966" t="s">
        <v>18</v>
      </c>
      <c r="L1966" t="s">
        <v>612</v>
      </c>
      <c r="M1966" t="str">
        <f>"T0630"</f>
        <v>T0630</v>
      </c>
      <c r="N1966">
        <v>1</v>
      </c>
      <c r="O1966">
        <v>0.88</v>
      </c>
    </row>
    <row r="1967" spans="1:15" x14ac:dyDescent="0.25">
      <c r="A1967" t="s">
        <v>748</v>
      </c>
      <c r="B1967" t="str">
        <f>"T700"</f>
        <v>T700</v>
      </c>
      <c r="C1967" t="s">
        <v>455</v>
      </c>
      <c r="D1967" t="s">
        <v>1041</v>
      </c>
      <c r="F1967" t="s">
        <v>59</v>
      </c>
      <c r="G1967" t="s">
        <v>2094</v>
      </c>
      <c r="H1967">
        <v>100</v>
      </c>
      <c r="I1967">
        <v>1</v>
      </c>
      <c r="J1967" t="s">
        <v>18</v>
      </c>
      <c r="K1967" t="s">
        <v>18</v>
      </c>
      <c r="L1967" t="s">
        <v>612</v>
      </c>
      <c r="M1967" t="str">
        <f>"T0703"</f>
        <v>T0703</v>
      </c>
      <c r="N1967">
        <v>1</v>
      </c>
      <c r="O1967">
        <v>1</v>
      </c>
    </row>
    <row r="1968" spans="1:15" x14ac:dyDescent="0.25">
      <c r="A1968" t="s">
        <v>631</v>
      </c>
      <c r="B1968" t="str">
        <f t="shared" ref="B1968:B1999" si="74">"T600"</f>
        <v>T600</v>
      </c>
      <c r="C1968" t="s">
        <v>632</v>
      </c>
      <c r="D1968" t="s">
        <v>634</v>
      </c>
      <c r="F1968" t="s">
        <v>59</v>
      </c>
      <c r="G1968" t="s">
        <v>2094</v>
      </c>
      <c r="H1968">
        <v>100</v>
      </c>
      <c r="I1968">
        <v>0.875</v>
      </c>
      <c r="J1968" t="s">
        <v>18</v>
      </c>
      <c r="K1968" t="s">
        <v>18</v>
      </c>
      <c r="L1968" t="s">
        <v>612</v>
      </c>
      <c r="M1968" t="str">
        <f>"T0640"</f>
        <v>T0640</v>
      </c>
      <c r="N1968">
        <v>1</v>
      </c>
      <c r="O1968">
        <v>0.88</v>
      </c>
    </row>
    <row r="1969" spans="1:15" x14ac:dyDescent="0.25">
      <c r="A1969" t="s">
        <v>631</v>
      </c>
      <c r="B1969" t="str">
        <f t="shared" si="74"/>
        <v>T600</v>
      </c>
      <c r="C1969" t="s">
        <v>632</v>
      </c>
      <c r="D1969" t="s">
        <v>619</v>
      </c>
      <c r="F1969" t="s">
        <v>59</v>
      </c>
      <c r="G1969" t="s">
        <v>2094</v>
      </c>
      <c r="H1969">
        <v>100</v>
      </c>
      <c r="I1969">
        <v>0.875</v>
      </c>
      <c r="J1969" t="s">
        <v>18</v>
      </c>
      <c r="K1969" t="s">
        <v>18</v>
      </c>
      <c r="L1969" t="s">
        <v>612</v>
      </c>
      <c r="M1969" t="str">
        <f>"T0640"</f>
        <v>T0640</v>
      </c>
      <c r="N1969">
        <v>1</v>
      </c>
      <c r="O1969">
        <v>0.88</v>
      </c>
    </row>
    <row r="1970" spans="1:15" x14ac:dyDescent="0.25">
      <c r="A1970" t="s">
        <v>649</v>
      </c>
      <c r="B1970" t="str">
        <f t="shared" si="74"/>
        <v>T600</v>
      </c>
      <c r="C1970" t="s">
        <v>650</v>
      </c>
      <c r="D1970" t="s">
        <v>634</v>
      </c>
      <c r="F1970" t="s">
        <v>59</v>
      </c>
      <c r="G1970" t="s">
        <v>2094</v>
      </c>
      <c r="H1970">
        <v>100</v>
      </c>
      <c r="I1970">
        <v>0.875</v>
      </c>
      <c r="J1970" t="s">
        <v>18</v>
      </c>
      <c r="K1970" t="s">
        <v>18</v>
      </c>
      <c r="L1970" t="s">
        <v>612</v>
      </c>
      <c r="M1970" t="str">
        <f>"T0630"</f>
        <v>T0630</v>
      </c>
      <c r="N1970">
        <v>1</v>
      </c>
      <c r="O1970">
        <v>0.88</v>
      </c>
    </row>
    <row r="1971" spans="1:15" x14ac:dyDescent="0.25">
      <c r="A1971" t="s">
        <v>621</v>
      </c>
      <c r="B1971" t="str">
        <f t="shared" si="74"/>
        <v>T600</v>
      </c>
      <c r="C1971" t="s">
        <v>622</v>
      </c>
      <c r="D1971" t="s">
        <v>634</v>
      </c>
      <c r="F1971" t="s">
        <v>59</v>
      </c>
      <c r="G1971" t="s">
        <v>2094</v>
      </c>
      <c r="H1971">
        <v>100</v>
      </c>
      <c r="I1971">
        <v>0.875</v>
      </c>
      <c r="J1971" t="s">
        <v>18</v>
      </c>
      <c r="K1971" t="s">
        <v>18</v>
      </c>
      <c r="L1971" t="s">
        <v>612</v>
      </c>
      <c r="M1971" t="str">
        <f>"T0620"</f>
        <v>T0620</v>
      </c>
      <c r="N1971">
        <v>1</v>
      </c>
      <c r="O1971">
        <v>0.88</v>
      </c>
    </row>
    <row r="1972" spans="1:15" x14ac:dyDescent="0.25">
      <c r="A1972" t="s">
        <v>627</v>
      </c>
      <c r="B1972" t="str">
        <f t="shared" si="74"/>
        <v>T600</v>
      </c>
      <c r="C1972" t="s">
        <v>628</v>
      </c>
      <c r="D1972" t="s">
        <v>634</v>
      </c>
      <c r="F1972" t="s">
        <v>59</v>
      </c>
      <c r="G1972" t="s">
        <v>2094</v>
      </c>
      <c r="H1972">
        <v>100</v>
      </c>
      <c r="I1972">
        <v>0.875</v>
      </c>
      <c r="J1972" t="s">
        <v>18</v>
      </c>
      <c r="K1972" t="s">
        <v>18</v>
      </c>
      <c r="L1972" t="s">
        <v>612</v>
      </c>
      <c r="M1972" t="str">
        <f>"T0610"</f>
        <v>T0610</v>
      </c>
      <c r="N1972">
        <v>1</v>
      </c>
      <c r="O1972">
        <v>0.88</v>
      </c>
    </row>
    <row r="1973" spans="1:15" x14ac:dyDescent="0.25">
      <c r="A1973" t="s">
        <v>649</v>
      </c>
      <c r="B1973" t="str">
        <f t="shared" si="74"/>
        <v>T600</v>
      </c>
      <c r="C1973" t="s">
        <v>650</v>
      </c>
      <c r="D1973" t="s">
        <v>619</v>
      </c>
      <c r="F1973" t="s">
        <v>59</v>
      </c>
      <c r="G1973" t="s">
        <v>2094</v>
      </c>
      <c r="H1973">
        <v>100</v>
      </c>
      <c r="I1973">
        <v>0.875</v>
      </c>
      <c r="J1973" t="s">
        <v>18</v>
      </c>
      <c r="K1973" t="s">
        <v>18</v>
      </c>
      <c r="L1973" t="s">
        <v>612</v>
      </c>
      <c r="M1973" t="str">
        <f>"T0630"</f>
        <v>T0630</v>
      </c>
      <c r="N1973">
        <v>1</v>
      </c>
      <c r="O1973">
        <v>0.88</v>
      </c>
    </row>
    <row r="1974" spans="1:15" x14ac:dyDescent="0.25">
      <c r="A1974" t="s">
        <v>627</v>
      </c>
      <c r="B1974" t="str">
        <f t="shared" si="74"/>
        <v>T600</v>
      </c>
      <c r="C1974" t="s">
        <v>650</v>
      </c>
      <c r="D1974" t="s">
        <v>619</v>
      </c>
      <c r="F1974" t="s">
        <v>59</v>
      </c>
      <c r="G1974" t="s">
        <v>2094</v>
      </c>
      <c r="H1974">
        <v>100</v>
      </c>
      <c r="I1974">
        <v>0.875</v>
      </c>
      <c r="J1974" t="s">
        <v>18</v>
      </c>
      <c r="K1974" t="s">
        <v>18</v>
      </c>
      <c r="L1974" t="s">
        <v>612</v>
      </c>
      <c r="M1974" t="str">
        <f>"T0610"</f>
        <v>T0610</v>
      </c>
      <c r="N1974">
        <v>1</v>
      </c>
      <c r="O1974">
        <v>0.88</v>
      </c>
    </row>
    <row r="1975" spans="1:15" x14ac:dyDescent="0.25">
      <c r="A1975" t="s">
        <v>649</v>
      </c>
      <c r="B1975" t="str">
        <f t="shared" si="74"/>
        <v>T600</v>
      </c>
      <c r="C1975" t="s">
        <v>650</v>
      </c>
      <c r="D1975" t="s">
        <v>634</v>
      </c>
      <c r="F1975" t="s">
        <v>59</v>
      </c>
      <c r="G1975" t="s">
        <v>2094</v>
      </c>
      <c r="H1975">
        <v>100</v>
      </c>
      <c r="I1975">
        <v>0.875</v>
      </c>
      <c r="J1975" t="s">
        <v>18</v>
      </c>
      <c r="K1975" t="s">
        <v>18</v>
      </c>
      <c r="L1975" t="s">
        <v>612</v>
      </c>
      <c r="M1975" t="str">
        <f>"T0630"</f>
        <v>T0630</v>
      </c>
      <c r="N1975">
        <v>1</v>
      </c>
      <c r="O1975">
        <v>0.88</v>
      </c>
    </row>
    <row r="1976" spans="1:15" x14ac:dyDescent="0.25">
      <c r="A1976" t="s">
        <v>627</v>
      </c>
      <c r="B1976" t="str">
        <f t="shared" si="74"/>
        <v>T600</v>
      </c>
      <c r="C1976" t="s">
        <v>628</v>
      </c>
      <c r="D1976" t="s">
        <v>634</v>
      </c>
      <c r="F1976" t="s">
        <v>59</v>
      </c>
      <c r="G1976" t="s">
        <v>2094</v>
      </c>
      <c r="H1976">
        <v>100</v>
      </c>
      <c r="I1976">
        <v>0.875</v>
      </c>
      <c r="J1976" t="s">
        <v>18</v>
      </c>
      <c r="K1976" t="s">
        <v>18</v>
      </c>
      <c r="L1976" t="s">
        <v>612</v>
      </c>
      <c r="M1976" t="str">
        <f>"T0610"</f>
        <v>T0610</v>
      </c>
      <c r="N1976">
        <v>1</v>
      </c>
      <c r="O1976">
        <v>0.88</v>
      </c>
    </row>
    <row r="1977" spans="1:15" x14ac:dyDescent="0.25">
      <c r="A1977" t="s">
        <v>621</v>
      </c>
      <c r="B1977" t="str">
        <f t="shared" si="74"/>
        <v>T600</v>
      </c>
      <c r="C1977" t="s">
        <v>622</v>
      </c>
      <c r="D1977" t="s">
        <v>634</v>
      </c>
      <c r="F1977" t="s">
        <v>59</v>
      </c>
      <c r="G1977" t="s">
        <v>2094</v>
      </c>
      <c r="H1977">
        <v>100</v>
      </c>
      <c r="I1977">
        <v>0.875</v>
      </c>
      <c r="J1977" t="s">
        <v>18</v>
      </c>
      <c r="K1977" t="s">
        <v>18</v>
      </c>
      <c r="L1977" t="s">
        <v>612</v>
      </c>
      <c r="M1977" t="str">
        <f>"T0620"</f>
        <v>T0620</v>
      </c>
      <c r="N1977">
        <v>1</v>
      </c>
      <c r="O1977">
        <v>0.88</v>
      </c>
    </row>
    <row r="1978" spans="1:15" x14ac:dyDescent="0.25">
      <c r="A1978" t="s">
        <v>621</v>
      </c>
      <c r="B1978" t="str">
        <f t="shared" si="74"/>
        <v>T600</v>
      </c>
      <c r="C1978" t="s">
        <v>622</v>
      </c>
      <c r="D1978" t="s">
        <v>619</v>
      </c>
      <c r="F1978" t="s">
        <v>59</v>
      </c>
      <c r="G1978" t="s">
        <v>2094</v>
      </c>
      <c r="H1978">
        <v>100</v>
      </c>
      <c r="I1978">
        <v>0.875</v>
      </c>
      <c r="J1978" t="s">
        <v>18</v>
      </c>
      <c r="K1978" t="s">
        <v>18</v>
      </c>
      <c r="L1978" t="s">
        <v>612</v>
      </c>
      <c r="M1978" t="str">
        <f>"T0620"</f>
        <v>T0620</v>
      </c>
      <c r="N1978">
        <v>1</v>
      </c>
      <c r="O1978">
        <v>0.88</v>
      </c>
    </row>
    <row r="1979" spans="1:15" x14ac:dyDescent="0.25">
      <c r="A1979" t="s">
        <v>627</v>
      </c>
      <c r="B1979" t="str">
        <f t="shared" si="74"/>
        <v>T600</v>
      </c>
      <c r="C1979" t="s">
        <v>628</v>
      </c>
      <c r="D1979" t="s">
        <v>619</v>
      </c>
      <c r="F1979" t="s">
        <v>59</v>
      </c>
      <c r="G1979" t="s">
        <v>2094</v>
      </c>
      <c r="H1979">
        <v>100</v>
      </c>
      <c r="I1979">
        <v>0.875</v>
      </c>
      <c r="J1979" t="s">
        <v>18</v>
      </c>
      <c r="K1979" t="s">
        <v>18</v>
      </c>
      <c r="L1979" t="s">
        <v>612</v>
      </c>
      <c r="M1979" t="str">
        <f>"T0610"</f>
        <v>T0610</v>
      </c>
      <c r="N1979">
        <v>1</v>
      </c>
      <c r="O1979">
        <v>0.88</v>
      </c>
    </row>
    <row r="1980" spans="1:15" x14ac:dyDescent="0.25">
      <c r="A1980" t="s">
        <v>621</v>
      </c>
      <c r="B1980" t="str">
        <f t="shared" si="74"/>
        <v>T600</v>
      </c>
      <c r="C1980" t="s">
        <v>622</v>
      </c>
      <c r="D1980" t="s">
        <v>634</v>
      </c>
      <c r="F1980" t="s">
        <v>59</v>
      </c>
      <c r="G1980" t="s">
        <v>2094</v>
      </c>
      <c r="H1980">
        <v>100</v>
      </c>
      <c r="I1980">
        <v>0.875</v>
      </c>
      <c r="J1980" t="s">
        <v>18</v>
      </c>
      <c r="K1980" t="s">
        <v>18</v>
      </c>
      <c r="L1980" t="s">
        <v>612</v>
      </c>
      <c r="M1980" t="str">
        <f>"T0620"</f>
        <v>T0620</v>
      </c>
      <c r="N1980">
        <v>1</v>
      </c>
      <c r="O1980">
        <v>0.88</v>
      </c>
    </row>
    <row r="1981" spans="1:15" x14ac:dyDescent="0.25">
      <c r="A1981" t="s">
        <v>627</v>
      </c>
      <c r="B1981" t="str">
        <f t="shared" si="74"/>
        <v>T600</v>
      </c>
      <c r="C1981" t="s">
        <v>628</v>
      </c>
      <c r="D1981" t="s">
        <v>634</v>
      </c>
      <c r="F1981" t="s">
        <v>59</v>
      </c>
      <c r="G1981" t="s">
        <v>2094</v>
      </c>
      <c r="H1981">
        <v>100</v>
      </c>
      <c r="I1981">
        <v>1</v>
      </c>
      <c r="J1981" t="s">
        <v>18</v>
      </c>
      <c r="K1981" t="s">
        <v>18</v>
      </c>
      <c r="L1981" t="s">
        <v>612</v>
      </c>
      <c r="M1981" t="str">
        <f>"T0610"</f>
        <v>T0610</v>
      </c>
      <c r="N1981">
        <v>1</v>
      </c>
      <c r="O1981">
        <v>1</v>
      </c>
    </row>
    <row r="1982" spans="1:15" x14ac:dyDescent="0.25">
      <c r="A1982" t="s">
        <v>649</v>
      </c>
      <c r="B1982" t="str">
        <f t="shared" si="74"/>
        <v>T600</v>
      </c>
      <c r="C1982" t="s">
        <v>650</v>
      </c>
      <c r="D1982" t="s">
        <v>634</v>
      </c>
      <c r="F1982" t="s">
        <v>59</v>
      </c>
      <c r="G1982" t="s">
        <v>2094</v>
      </c>
      <c r="H1982">
        <v>100</v>
      </c>
      <c r="I1982">
        <v>1</v>
      </c>
      <c r="J1982" t="s">
        <v>18</v>
      </c>
      <c r="K1982" t="s">
        <v>18</v>
      </c>
      <c r="L1982" t="s">
        <v>612</v>
      </c>
      <c r="M1982" t="str">
        <f>"T0630"</f>
        <v>T0630</v>
      </c>
      <c r="N1982">
        <v>1</v>
      </c>
      <c r="O1982">
        <v>1</v>
      </c>
    </row>
    <row r="1983" spans="1:15" x14ac:dyDescent="0.25">
      <c r="A1983" t="s">
        <v>627</v>
      </c>
      <c r="B1983" t="str">
        <f t="shared" si="74"/>
        <v>T600</v>
      </c>
      <c r="C1983" t="s">
        <v>628</v>
      </c>
      <c r="D1983" t="s">
        <v>634</v>
      </c>
      <c r="F1983" t="s">
        <v>59</v>
      </c>
      <c r="G1983" t="s">
        <v>2094</v>
      </c>
      <c r="H1983">
        <v>100</v>
      </c>
      <c r="I1983">
        <v>1</v>
      </c>
      <c r="J1983" t="s">
        <v>18</v>
      </c>
      <c r="K1983" t="s">
        <v>18</v>
      </c>
      <c r="L1983" t="s">
        <v>612</v>
      </c>
      <c r="M1983" t="str">
        <f>"T0610"</f>
        <v>T0610</v>
      </c>
      <c r="N1983">
        <v>1</v>
      </c>
      <c r="O1983">
        <v>1</v>
      </c>
    </row>
    <row r="1984" spans="1:15" x14ac:dyDescent="0.25">
      <c r="A1984" t="s">
        <v>621</v>
      </c>
      <c r="B1984" t="str">
        <f t="shared" si="74"/>
        <v>T600</v>
      </c>
      <c r="C1984" t="s">
        <v>622</v>
      </c>
      <c r="D1984" t="s">
        <v>634</v>
      </c>
      <c r="F1984" t="s">
        <v>59</v>
      </c>
      <c r="G1984" t="s">
        <v>2094</v>
      </c>
      <c r="H1984">
        <v>100</v>
      </c>
      <c r="I1984">
        <v>0.875</v>
      </c>
      <c r="J1984" t="s">
        <v>18</v>
      </c>
      <c r="K1984" t="s">
        <v>18</v>
      </c>
      <c r="L1984" t="s">
        <v>612</v>
      </c>
      <c r="M1984" t="str">
        <f>"T0620"</f>
        <v>T0620</v>
      </c>
      <c r="N1984">
        <v>1</v>
      </c>
      <c r="O1984">
        <v>0.88</v>
      </c>
    </row>
    <row r="1985" spans="1:15" x14ac:dyDescent="0.25">
      <c r="A1985" t="s">
        <v>621</v>
      </c>
      <c r="B1985" t="str">
        <f t="shared" si="74"/>
        <v>T600</v>
      </c>
      <c r="C1985" t="s">
        <v>632</v>
      </c>
      <c r="D1985" t="s">
        <v>634</v>
      </c>
      <c r="F1985" t="s">
        <v>59</v>
      </c>
      <c r="G1985" t="s">
        <v>2094</v>
      </c>
      <c r="H1985">
        <v>100</v>
      </c>
      <c r="I1985">
        <v>1</v>
      </c>
      <c r="J1985" t="s">
        <v>18</v>
      </c>
      <c r="K1985" t="s">
        <v>18</v>
      </c>
      <c r="L1985" t="s">
        <v>612</v>
      </c>
      <c r="M1985" t="str">
        <f>"T0620"</f>
        <v>T0620</v>
      </c>
      <c r="N1985">
        <v>1</v>
      </c>
      <c r="O1985">
        <v>1</v>
      </c>
    </row>
    <row r="1986" spans="1:15" x14ac:dyDescent="0.25">
      <c r="A1986" t="s">
        <v>621</v>
      </c>
      <c r="B1986" t="str">
        <f t="shared" si="74"/>
        <v>T600</v>
      </c>
      <c r="C1986" t="s">
        <v>622</v>
      </c>
      <c r="D1986" t="s">
        <v>619</v>
      </c>
      <c r="F1986" t="s">
        <v>59</v>
      </c>
      <c r="G1986" t="s">
        <v>2094</v>
      </c>
      <c r="H1986">
        <v>100</v>
      </c>
      <c r="I1986">
        <v>0.875</v>
      </c>
      <c r="J1986" t="s">
        <v>18</v>
      </c>
      <c r="K1986" t="s">
        <v>18</v>
      </c>
      <c r="L1986" t="s">
        <v>612</v>
      </c>
      <c r="M1986" t="str">
        <f>"T0620"</f>
        <v>T0620</v>
      </c>
      <c r="N1986">
        <v>1</v>
      </c>
      <c r="O1986">
        <v>0.88</v>
      </c>
    </row>
    <row r="1987" spans="1:15" x14ac:dyDescent="0.25">
      <c r="A1987" t="s">
        <v>621</v>
      </c>
      <c r="B1987" t="str">
        <f t="shared" si="74"/>
        <v>T600</v>
      </c>
      <c r="C1987" t="s">
        <v>622</v>
      </c>
      <c r="D1987" t="s">
        <v>619</v>
      </c>
      <c r="F1987" t="s">
        <v>59</v>
      </c>
      <c r="G1987" t="s">
        <v>2094</v>
      </c>
      <c r="H1987">
        <v>100</v>
      </c>
      <c r="I1987">
        <v>0.875</v>
      </c>
      <c r="J1987" t="s">
        <v>18</v>
      </c>
      <c r="K1987" t="s">
        <v>18</v>
      </c>
      <c r="L1987" t="s">
        <v>612</v>
      </c>
      <c r="M1987" t="str">
        <f>"T0620"</f>
        <v>T0620</v>
      </c>
      <c r="N1987">
        <v>1</v>
      </c>
      <c r="O1987">
        <v>0.88</v>
      </c>
    </row>
    <row r="1988" spans="1:15" x14ac:dyDescent="0.25">
      <c r="A1988" t="s">
        <v>649</v>
      </c>
      <c r="B1988" t="str">
        <f t="shared" si="74"/>
        <v>T600</v>
      </c>
      <c r="C1988" t="s">
        <v>650</v>
      </c>
      <c r="D1988" t="s">
        <v>634</v>
      </c>
      <c r="F1988" t="s">
        <v>59</v>
      </c>
      <c r="G1988" t="s">
        <v>2094</v>
      </c>
      <c r="H1988">
        <v>100</v>
      </c>
      <c r="I1988">
        <v>1</v>
      </c>
      <c r="J1988" t="s">
        <v>18</v>
      </c>
      <c r="K1988" t="s">
        <v>18</v>
      </c>
      <c r="L1988" t="s">
        <v>612</v>
      </c>
      <c r="M1988" t="str">
        <f>"T0630"</f>
        <v>T0630</v>
      </c>
      <c r="N1988">
        <v>1</v>
      </c>
      <c r="O1988">
        <v>1</v>
      </c>
    </row>
    <row r="1989" spans="1:15" x14ac:dyDescent="0.25">
      <c r="A1989" t="s">
        <v>649</v>
      </c>
      <c r="B1989" t="str">
        <f t="shared" si="74"/>
        <v>T600</v>
      </c>
      <c r="C1989" t="s">
        <v>628</v>
      </c>
      <c r="D1989" t="s">
        <v>634</v>
      </c>
      <c r="F1989" t="s">
        <v>59</v>
      </c>
      <c r="G1989" t="s">
        <v>2094</v>
      </c>
      <c r="H1989">
        <v>100</v>
      </c>
      <c r="I1989">
        <v>0.875</v>
      </c>
      <c r="J1989" t="s">
        <v>18</v>
      </c>
      <c r="K1989" t="s">
        <v>18</v>
      </c>
      <c r="L1989" t="s">
        <v>612</v>
      </c>
      <c r="M1989" t="str">
        <f>"T0630"</f>
        <v>T0630</v>
      </c>
      <c r="N1989">
        <v>1</v>
      </c>
      <c r="O1989">
        <v>0.88</v>
      </c>
    </row>
    <row r="1990" spans="1:15" x14ac:dyDescent="0.25">
      <c r="A1990" t="s">
        <v>649</v>
      </c>
      <c r="B1990" t="str">
        <f t="shared" si="74"/>
        <v>T600</v>
      </c>
      <c r="C1990" t="s">
        <v>650</v>
      </c>
      <c r="D1990" t="s">
        <v>634</v>
      </c>
      <c r="F1990" t="s">
        <v>59</v>
      </c>
      <c r="G1990" t="s">
        <v>2094</v>
      </c>
      <c r="H1990">
        <v>100</v>
      </c>
      <c r="I1990">
        <v>0.875</v>
      </c>
      <c r="J1990" t="s">
        <v>18</v>
      </c>
      <c r="K1990" t="s">
        <v>18</v>
      </c>
      <c r="L1990" t="s">
        <v>612</v>
      </c>
      <c r="M1990" t="str">
        <f>"T0630"</f>
        <v>T0630</v>
      </c>
      <c r="N1990">
        <v>1</v>
      </c>
      <c r="O1990">
        <v>0.88</v>
      </c>
    </row>
    <row r="1991" spans="1:15" x14ac:dyDescent="0.25">
      <c r="A1991" t="s">
        <v>621</v>
      </c>
      <c r="B1991" t="str">
        <f t="shared" si="74"/>
        <v>T600</v>
      </c>
      <c r="C1991" t="s">
        <v>622</v>
      </c>
      <c r="D1991" t="s">
        <v>634</v>
      </c>
      <c r="F1991" t="s">
        <v>59</v>
      </c>
      <c r="G1991" t="s">
        <v>2094</v>
      </c>
      <c r="H1991">
        <v>100</v>
      </c>
      <c r="I1991">
        <v>0.875</v>
      </c>
      <c r="J1991" t="s">
        <v>18</v>
      </c>
      <c r="K1991" t="s">
        <v>18</v>
      </c>
      <c r="L1991" t="s">
        <v>612</v>
      </c>
      <c r="M1991" t="str">
        <f>"T0620"</f>
        <v>T0620</v>
      </c>
      <c r="N1991">
        <v>1</v>
      </c>
      <c r="O1991">
        <v>0.88</v>
      </c>
    </row>
    <row r="1992" spans="1:15" x14ac:dyDescent="0.25">
      <c r="A1992" t="s">
        <v>627</v>
      </c>
      <c r="B1992" t="str">
        <f t="shared" si="74"/>
        <v>T600</v>
      </c>
      <c r="C1992" t="s">
        <v>628</v>
      </c>
      <c r="D1992" t="s">
        <v>619</v>
      </c>
      <c r="F1992" t="s">
        <v>59</v>
      </c>
      <c r="G1992" t="s">
        <v>2094</v>
      </c>
      <c r="H1992">
        <v>100</v>
      </c>
      <c r="I1992">
        <v>0.875</v>
      </c>
      <c r="J1992" t="s">
        <v>18</v>
      </c>
      <c r="K1992" t="s">
        <v>18</v>
      </c>
      <c r="L1992" t="s">
        <v>612</v>
      </c>
      <c r="M1992" t="str">
        <f>"T0610"</f>
        <v>T0610</v>
      </c>
      <c r="N1992">
        <v>1</v>
      </c>
      <c r="O1992">
        <v>0.88</v>
      </c>
    </row>
    <row r="1993" spans="1:15" x14ac:dyDescent="0.25">
      <c r="A1993" t="s">
        <v>627</v>
      </c>
      <c r="B1993" t="str">
        <f t="shared" si="74"/>
        <v>T600</v>
      </c>
      <c r="C1993" t="s">
        <v>632</v>
      </c>
      <c r="D1993" t="s">
        <v>634</v>
      </c>
      <c r="F1993" t="s">
        <v>59</v>
      </c>
      <c r="G1993" t="s">
        <v>2094</v>
      </c>
      <c r="H1993">
        <v>100</v>
      </c>
      <c r="I1993">
        <v>0.875</v>
      </c>
      <c r="J1993" t="s">
        <v>18</v>
      </c>
      <c r="K1993" t="s">
        <v>18</v>
      </c>
      <c r="L1993" t="s">
        <v>612</v>
      </c>
      <c r="M1993" t="str">
        <f>"T0610"</f>
        <v>T0610</v>
      </c>
      <c r="N1993">
        <v>1</v>
      </c>
      <c r="O1993">
        <v>0.88</v>
      </c>
    </row>
    <row r="1994" spans="1:15" x14ac:dyDescent="0.25">
      <c r="A1994" t="s">
        <v>649</v>
      </c>
      <c r="B1994" t="str">
        <f t="shared" si="74"/>
        <v>T600</v>
      </c>
      <c r="C1994" t="s">
        <v>622</v>
      </c>
      <c r="D1994" t="s">
        <v>619</v>
      </c>
      <c r="F1994" t="s">
        <v>59</v>
      </c>
      <c r="G1994" t="s">
        <v>2094</v>
      </c>
      <c r="H1994">
        <v>100</v>
      </c>
      <c r="I1994">
        <v>0.875</v>
      </c>
      <c r="J1994" t="s">
        <v>18</v>
      </c>
      <c r="K1994" t="s">
        <v>18</v>
      </c>
      <c r="L1994" t="s">
        <v>612</v>
      </c>
      <c r="M1994" t="str">
        <f>"T0630"</f>
        <v>T0630</v>
      </c>
      <c r="N1994">
        <v>1</v>
      </c>
      <c r="O1994">
        <v>0.88</v>
      </c>
    </row>
    <row r="1995" spans="1:15" x14ac:dyDescent="0.25">
      <c r="A1995" t="s">
        <v>627</v>
      </c>
      <c r="B1995" t="str">
        <f t="shared" si="74"/>
        <v>T600</v>
      </c>
      <c r="C1995" t="s">
        <v>628</v>
      </c>
      <c r="D1995" t="s">
        <v>619</v>
      </c>
      <c r="F1995" t="s">
        <v>59</v>
      </c>
      <c r="G1995" t="s">
        <v>2094</v>
      </c>
      <c r="H1995">
        <v>100</v>
      </c>
      <c r="I1995">
        <v>0.875</v>
      </c>
      <c r="J1995" t="s">
        <v>18</v>
      </c>
      <c r="K1995" t="s">
        <v>18</v>
      </c>
      <c r="L1995" t="s">
        <v>612</v>
      </c>
      <c r="M1995" t="str">
        <f>"T0610"</f>
        <v>T0610</v>
      </c>
      <c r="N1995">
        <v>1</v>
      </c>
      <c r="O1995">
        <v>0.88</v>
      </c>
    </row>
    <row r="1996" spans="1:15" x14ac:dyDescent="0.25">
      <c r="A1996" t="s">
        <v>627</v>
      </c>
      <c r="B1996" t="str">
        <f t="shared" si="74"/>
        <v>T600</v>
      </c>
      <c r="C1996" t="s">
        <v>628</v>
      </c>
      <c r="D1996" t="s">
        <v>634</v>
      </c>
      <c r="F1996" t="s">
        <v>59</v>
      </c>
      <c r="G1996" t="s">
        <v>2094</v>
      </c>
      <c r="H1996">
        <v>100</v>
      </c>
      <c r="I1996">
        <v>0.875</v>
      </c>
      <c r="J1996" t="s">
        <v>18</v>
      </c>
      <c r="K1996" t="s">
        <v>18</v>
      </c>
      <c r="L1996" t="s">
        <v>612</v>
      </c>
      <c r="M1996" t="str">
        <f>"T0610"</f>
        <v>T0610</v>
      </c>
      <c r="N1996">
        <v>1</v>
      </c>
      <c r="O1996">
        <v>0.88</v>
      </c>
    </row>
    <row r="1997" spans="1:15" x14ac:dyDescent="0.25">
      <c r="A1997" t="s">
        <v>627</v>
      </c>
      <c r="B1997" t="str">
        <f t="shared" si="74"/>
        <v>T600</v>
      </c>
      <c r="C1997" t="s">
        <v>628</v>
      </c>
      <c r="D1997" t="s">
        <v>619</v>
      </c>
      <c r="F1997" t="s">
        <v>59</v>
      </c>
      <c r="G1997" t="s">
        <v>2094</v>
      </c>
      <c r="H1997">
        <v>100</v>
      </c>
      <c r="I1997">
        <v>0.875</v>
      </c>
      <c r="J1997" t="s">
        <v>18</v>
      </c>
      <c r="K1997" t="s">
        <v>18</v>
      </c>
      <c r="L1997" t="s">
        <v>612</v>
      </c>
      <c r="M1997" t="str">
        <f>"T0610"</f>
        <v>T0610</v>
      </c>
      <c r="N1997">
        <v>1</v>
      </c>
      <c r="O1997">
        <v>0.88</v>
      </c>
    </row>
    <row r="1998" spans="1:15" x14ac:dyDescent="0.25">
      <c r="A1998" t="s">
        <v>621</v>
      </c>
      <c r="B1998" t="str">
        <f t="shared" si="74"/>
        <v>T600</v>
      </c>
      <c r="C1998" t="s">
        <v>622</v>
      </c>
      <c r="D1998" t="s">
        <v>634</v>
      </c>
      <c r="F1998" t="s">
        <v>59</v>
      </c>
      <c r="G1998" t="s">
        <v>2094</v>
      </c>
      <c r="H1998">
        <v>100</v>
      </c>
      <c r="I1998">
        <v>0.875</v>
      </c>
      <c r="J1998" t="s">
        <v>18</v>
      </c>
      <c r="K1998" t="s">
        <v>18</v>
      </c>
      <c r="L1998" t="s">
        <v>612</v>
      </c>
      <c r="M1998" t="str">
        <f>"T0620"</f>
        <v>T0620</v>
      </c>
      <c r="N1998">
        <v>1</v>
      </c>
      <c r="O1998">
        <v>0.88</v>
      </c>
    </row>
    <row r="1999" spans="1:15" x14ac:dyDescent="0.25">
      <c r="A1999" t="s">
        <v>649</v>
      </c>
      <c r="B1999" t="str">
        <f t="shared" si="74"/>
        <v>T600</v>
      </c>
      <c r="C1999" t="s">
        <v>650</v>
      </c>
      <c r="D1999" t="s">
        <v>619</v>
      </c>
      <c r="F1999" t="s">
        <v>59</v>
      </c>
      <c r="G1999" t="s">
        <v>2094</v>
      </c>
      <c r="H1999">
        <v>100</v>
      </c>
      <c r="I1999">
        <v>0.875</v>
      </c>
      <c r="J1999" t="s">
        <v>18</v>
      </c>
      <c r="K1999" t="s">
        <v>18</v>
      </c>
      <c r="L1999" t="s">
        <v>612</v>
      </c>
      <c r="M1999" t="str">
        <f>"T0630"</f>
        <v>T0630</v>
      </c>
      <c r="N1999">
        <v>1</v>
      </c>
      <c r="O1999">
        <v>0.88</v>
      </c>
    </row>
    <row r="2000" spans="1:15" x14ac:dyDescent="0.25">
      <c r="A2000" t="s">
        <v>621</v>
      </c>
      <c r="B2000" t="str">
        <f t="shared" ref="B2000:B2016" si="75">"T600"</f>
        <v>T600</v>
      </c>
      <c r="C2000" t="s">
        <v>622</v>
      </c>
      <c r="D2000" t="s">
        <v>634</v>
      </c>
      <c r="F2000" t="s">
        <v>59</v>
      </c>
      <c r="G2000" t="s">
        <v>2094</v>
      </c>
      <c r="H2000">
        <v>100</v>
      </c>
      <c r="I2000">
        <v>0.875</v>
      </c>
      <c r="J2000" t="s">
        <v>18</v>
      </c>
      <c r="K2000" t="s">
        <v>18</v>
      </c>
      <c r="L2000" t="s">
        <v>612</v>
      </c>
      <c r="M2000" t="str">
        <f>"T0620"</f>
        <v>T0620</v>
      </c>
      <c r="N2000">
        <v>1</v>
      </c>
      <c r="O2000">
        <v>0.88</v>
      </c>
    </row>
    <row r="2001" spans="1:15" x14ac:dyDescent="0.25">
      <c r="A2001" t="s">
        <v>621</v>
      </c>
      <c r="B2001" t="str">
        <f t="shared" si="75"/>
        <v>T600</v>
      </c>
      <c r="C2001" t="s">
        <v>622</v>
      </c>
      <c r="D2001" t="s">
        <v>634</v>
      </c>
      <c r="F2001" t="s">
        <v>59</v>
      </c>
      <c r="G2001" t="s">
        <v>2094</v>
      </c>
      <c r="H2001">
        <v>100</v>
      </c>
      <c r="I2001">
        <v>0.875</v>
      </c>
      <c r="J2001" t="s">
        <v>18</v>
      </c>
      <c r="K2001" t="s">
        <v>18</v>
      </c>
      <c r="L2001" t="s">
        <v>612</v>
      </c>
      <c r="M2001" t="str">
        <f>"T0620"</f>
        <v>T0620</v>
      </c>
      <c r="N2001">
        <v>1</v>
      </c>
      <c r="O2001">
        <v>0.88</v>
      </c>
    </row>
    <row r="2002" spans="1:15" x14ac:dyDescent="0.25">
      <c r="A2002" t="s">
        <v>621</v>
      </c>
      <c r="B2002" t="str">
        <f t="shared" si="75"/>
        <v>T600</v>
      </c>
      <c r="C2002" t="s">
        <v>622</v>
      </c>
      <c r="D2002" t="s">
        <v>619</v>
      </c>
      <c r="F2002" t="s">
        <v>59</v>
      </c>
      <c r="G2002" t="s">
        <v>2094</v>
      </c>
      <c r="H2002">
        <v>100</v>
      </c>
      <c r="I2002">
        <v>0.875</v>
      </c>
      <c r="J2002" t="s">
        <v>18</v>
      </c>
      <c r="K2002" t="s">
        <v>18</v>
      </c>
      <c r="L2002" t="s">
        <v>612</v>
      </c>
      <c r="M2002" t="str">
        <f>"T0620"</f>
        <v>T0620</v>
      </c>
      <c r="N2002">
        <v>1</v>
      </c>
      <c r="O2002">
        <v>0.88</v>
      </c>
    </row>
    <row r="2003" spans="1:15" x14ac:dyDescent="0.25">
      <c r="A2003" t="s">
        <v>627</v>
      </c>
      <c r="B2003" t="str">
        <f t="shared" si="75"/>
        <v>T600</v>
      </c>
      <c r="C2003" t="s">
        <v>628</v>
      </c>
      <c r="D2003" t="s">
        <v>634</v>
      </c>
      <c r="F2003" t="s">
        <v>59</v>
      </c>
      <c r="G2003" t="s">
        <v>2094</v>
      </c>
      <c r="H2003">
        <v>100</v>
      </c>
      <c r="I2003">
        <v>0.875</v>
      </c>
      <c r="J2003" t="s">
        <v>18</v>
      </c>
      <c r="K2003" t="s">
        <v>18</v>
      </c>
      <c r="L2003" t="s">
        <v>612</v>
      </c>
      <c r="M2003" t="str">
        <f>"T0610"</f>
        <v>T0610</v>
      </c>
      <c r="N2003">
        <v>1</v>
      </c>
      <c r="O2003">
        <v>0.88</v>
      </c>
    </row>
    <row r="2004" spans="1:15" x14ac:dyDescent="0.25">
      <c r="A2004" t="s">
        <v>631</v>
      </c>
      <c r="B2004" t="str">
        <f t="shared" si="75"/>
        <v>T600</v>
      </c>
      <c r="C2004" t="s">
        <v>632</v>
      </c>
      <c r="D2004" t="s">
        <v>619</v>
      </c>
      <c r="F2004" t="s">
        <v>59</v>
      </c>
      <c r="G2004" t="s">
        <v>2094</v>
      </c>
      <c r="H2004">
        <v>100</v>
      </c>
      <c r="I2004">
        <v>0.875</v>
      </c>
      <c r="J2004" t="s">
        <v>18</v>
      </c>
      <c r="K2004" t="s">
        <v>18</v>
      </c>
      <c r="L2004" t="s">
        <v>612</v>
      </c>
      <c r="M2004" t="str">
        <f>"T0640"</f>
        <v>T0640</v>
      </c>
      <c r="N2004">
        <v>1</v>
      </c>
      <c r="O2004">
        <v>0.88</v>
      </c>
    </row>
    <row r="2005" spans="1:15" x14ac:dyDescent="0.25">
      <c r="A2005" t="s">
        <v>621</v>
      </c>
      <c r="B2005" t="str">
        <f t="shared" si="75"/>
        <v>T600</v>
      </c>
      <c r="C2005" t="s">
        <v>622</v>
      </c>
      <c r="D2005" t="s">
        <v>619</v>
      </c>
      <c r="F2005" t="s">
        <v>59</v>
      </c>
      <c r="G2005" t="s">
        <v>2094</v>
      </c>
      <c r="H2005">
        <v>100</v>
      </c>
      <c r="I2005">
        <v>0.875</v>
      </c>
      <c r="J2005" t="s">
        <v>18</v>
      </c>
      <c r="K2005" t="s">
        <v>18</v>
      </c>
      <c r="L2005" t="s">
        <v>612</v>
      </c>
      <c r="M2005" t="str">
        <f>"T0620"</f>
        <v>T0620</v>
      </c>
      <c r="N2005">
        <v>1</v>
      </c>
      <c r="O2005">
        <v>0.88</v>
      </c>
    </row>
    <row r="2006" spans="1:15" x14ac:dyDescent="0.25">
      <c r="A2006" t="s">
        <v>621</v>
      </c>
      <c r="B2006" t="str">
        <f t="shared" si="75"/>
        <v>T600</v>
      </c>
      <c r="C2006" t="s">
        <v>622</v>
      </c>
      <c r="D2006" t="s">
        <v>634</v>
      </c>
      <c r="F2006" t="s">
        <v>59</v>
      </c>
      <c r="G2006" t="s">
        <v>2094</v>
      </c>
      <c r="H2006">
        <v>100</v>
      </c>
      <c r="I2006">
        <v>0.875</v>
      </c>
      <c r="J2006" t="s">
        <v>18</v>
      </c>
      <c r="K2006" t="s">
        <v>18</v>
      </c>
      <c r="L2006" t="s">
        <v>612</v>
      </c>
      <c r="M2006" t="str">
        <f>"T0620"</f>
        <v>T0620</v>
      </c>
      <c r="N2006">
        <v>1</v>
      </c>
      <c r="O2006">
        <v>0.88</v>
      </c>
    </row>
    <row r="2007" spans="1:15" x14ac:dyDescent="0.25">
      <c r="A2007" t="s">
        <v>621</v>
      </c>
      <c r="B2007" t="str">
        <f t="shared" si="75"/>
        <v>T600</v>
      </c>
      <c r="C2007" t="s">
        <v>622</v>
      </c>
      <c r="D2007" t="s">
        <v>634</v>
      </c>
      <c r="F2007" t="s">
        <v>59</v>
      </c>
      <c r="G2007" t="s">
        <v>2094</v>
      </c>
      <c r="H2007">
        <v>100</v>
      </c>
      <c r="I2007">
        <v>0.875</v>
      </c>
      <c r="J2007" t="s">
        <v>18</v>
      </c>
      <c r="K2007" t="s">
        <v>18</v>
      </c>
      <c r="L2007" t="s">
        <v>612</v>
      </c>
      <c r="M2007" t="str">
        <f>"T0620"</f>
        <v>T0620</v>
      </c>
      <c r="N2007">
        <v>1</v>
      </c>
      <c r="O2007">
        <v>0.88</v>
      </c>
    </row>
    <row r="2008" spans="1:15" x14ac:dyDescent="0.25">
      <c r="A2008" t="s">
        <v>621</v>
      </c>
      <c r="B2008" t="str">
        <f t="shared" si="75"/>
        <v>T600</v>
      </c>
      <c r="C2008" t="s">
        <v>622</v>
      </c>
      <c r="D2008" t="s">
        <v>634</v>
      </c>
      <c r="F2008" t="s">
        <v>59</v>
      </c>
      <c r="G2008" t="s">
        <v>2094</v>
      </c>
      <c r="H2008">
        <v>100</v>
      </c>
      <c r="I2008">
        <v>0.875</v>
      </c>
      <c r="J2008" t="s">
        <v>18</v>
      </c>
      <c r="K2008" t="s">
        <v>18</v>
      </c>
      <c r="L2008" t="s">
        <v>612</v>
      </c>
      <c r="M2008" t="str">
        <f>"T0620"</f>
        <v>T0620</v>
      </c>
      <c r="N2008">
        <v>1</v>
      </c>
      <c r="O2008">
        <v>0.88</v>
      </c>
    </row>
    <row r="2009" spans="1:15" x14ac:dyDescent="0.25">
      <c r="A2009" t="s">
        <v>631</v>
      </c>
      <c r="B2009" t="str">
        <f t="shared" si="75"/>
        <v>T600</v>
      </c>
      <c r="C2009" t="s">
        <v>622</v>
      </c>
      <c r="D2009" t="s">
        <v>619</v>
      </c>
      <c r="F2009" t="s">
        <v>59</v>
      </c>
      <c r="G2009" t="s">
        <v>2094</v>
      </c>
      <c r="H2009">
        <v>100</v>
      </c>
      <c r="I2009">
        <v>0.875</v>
      </c>
      <c r="J2009" t="s">
        <v>18</v>
      </c>
      <c r="K2009" t="s">
        <v>18</v>
      </c>
      <c r="L2009" t="s">
        <v>612</v>
      </c>
      <c r="M2009" t="str">
        <f>"T0640"</f>
        <v>T0640</v>
      </c>
      <c r="N2009">
        <v>1</v>
      </c>
      <c r="O2009">
        <v>0.88</v>
      </c>
    </row>
    <row r="2010" spans="1:15" x14ac:dyDescent="0.25">
      <c r="A2010" t="s">
        <v>627</v>
      </c>
      <c r="B2010" t="str">
        <f t="shared" si="75"/>
        <v>T600</v>
      </c>
      <c r="C2010" t="s">
        <v>628</v>
      </c>
      <c r="D2010" t="s">
        <v>619</v>
      </c>
      <c r="F2010" t="s">
        <v>59</v>
      </c>
      <c r="G2010" t="s">
        <v>2094</v>
      </c>
      <c r="H2010">
        <v>100</v>
      </c>
      <c r="I2010">
        <v>0.875</v>
      </c>
      <c r="J2010" t="s">
        <v>18</v>
      </c>
      <c r="K2010" t="s">
        <v>18</v>
      </c>
      <c r="L2010" t="s">
        <v>612</v>
      </c>
      <c r="M2010" t="str">
        <f>"T0610"</f>
        <v>T0610</v>
      </c>
      <c r="N2010">
        <v>1</v>
      </c>
      <c r="O2010">
        <v>0.88</v>
      </c>
    </row>
    <row r="2011" spans="1:15" x14ac:dyDescent="0.25">
      <c r="A2011" t="s">
        <v>649</v>
      </c>
      <c r="B2011" t="str">
        <f t="shared" si="75"/>
        <v>T600</v>
      </c>
      <c r="C2011" t="s">
        <v>622</v>
      </c>
      <c r="D2011" t="s">
        <v>634</v>
      </c>
      <c r="F2011" t="s">
        <v>59</v>
      </c>
      <c r="G2011" t="s">
        <v>2094</v>
      </c>
      <c r="H2011">
        <v>100</v>
      </c>
      <c r="I2011">
        <v>0.875</v>
      </c>
      <c r="J2011" t="s">
        <v>18</v>
      </c>
      <c r="K2011" t="s">
        <v>18</v>
      </c>
      <c r="L2011" t="s">
        <v>612</v>
      </c>
      <c r="M2011" t="str">
        <f>"T0630"</f>
        <v>T0630</v>
      </c>
      <c r="N2011">
        <v>1</v>
      </c>
      <c r="O2011">
        <v>0.88</v>
      </c>
    </row>
    <row r="2012" spans="1:15" x14ac:dyDescent="0.25">
      <c r="A2012" t="s">
        <v>649</v>
      </c>
      <c r="B2012" t="str">
        <f t="shared" si="75"/>
        <v>T600</v>
      </c>
      <c r="C2012" t="s">
        <v>622</v>
      </c>
      <c r="D2012" t="s">
        <v>634</v>
      </c>
      <c r="F2012" t="s">
        <v>59</v>
      </c>
      <c r="G2012" t="s">
        <v>2094</v>
      </c>
      <c r="H2012">
        <v>100</v>
      </c>
      <c r="I2012">
        <v>0.875</v>
      </c>
      <c r="J2012" t="s">
        <v>18</v>
      </c>
      <c r="K2012" t="s">
        <v>18</v>
      </c>
      <c r="L2012" t="s">
        <v>612</v>
      </c>
      <c r="M2012" t="str">
        <f>"T0630"</f>
        <v>T0630</v>
      </c>
      <c r="N2012">
        <v>1</v>
      </c>
      <c r="O2012">
        <v>0.88</v>
      </c>
    </row>
    <row r="2013" spans="1:15" x14ac:dyDescent="0.25">
      <c r="A2013" t="s">
        <v>627</v>
      </c>
      <c r="B2013" t="str">
        <f t="shared" si="75"/>
        <v>T600</v>
      </c>
      <c r="C2013" t="s">
        <v>622</v>
      </c>
      <c r="D2013" t="s">
        <v>634</v>
      </c>
      <c r="F2013" t="s">
        <v>59</v>
      </c>
      <c r="G2013" t="s">
        <v>2094</v>
      </c>
      <c r="H2013">
        <v>100</v>
      </c>
      <c r="I2013">
        <v>0.875</v>
      </c>
      <c r="J2013" t="s">
        <v>18</v>
      </c>
      <c r="K2013" t="s">
        <v>18</v>
      </c>
      <c r="L2013" t="s">
        <v>612</v>
      </c>
      <c r="M2013" t="str">
        <f>"T0610"</f>
        <v>T0610</v>
      </c>
      <c r="N2013">
        <v>1</v>
      </c>
      <c r="O2013">
        <v>0.88</v>
      </c>
    </row>
    <row r="2014" spans="1:15" x14ac:dyDescent="0.25">
      <c r="A2014" t="s">
        <v>621</v>
      </c>
      <c r="B2014" t="str">
        <f t="shared" si="75"/>
        <v>T600</v>
      </c>
      <c r="C2014" t="s">
        <v>622</v>
      </c>
      <c r="D2014" t="s">
        <v>634</v>
      </c>
      <c r="F2014" t="s">
        <v>59</v>
      </c>
      <c r="G2014" t="s">
        <v>2094</v>
      </c>
      <c r="H2014">
        <v>100</v>
      </c>
      <c r="I2014">
        <v>0.875</v>
      </c>
      <c r="J2014" t="s">
        <v>18</v>
      </c>
      <c r="K2014" t="s">
        <v>18</v>
      </c>
      <c r="L2014" t="s">
        <v>612</v>
      </c>
      <c r="M2014" t="str">
        <f>"T0620"</f>
        <v>T0620</v>
      </c>
      <c r="N2014">
        <v>1</v>
      </c>
      <c r="O2014">
        <v>0.88</v>
      </c>
    </row>
    <row r="2015" spans="1:15" x14ac:dyDescent="0.25">
      <c r="A2015" t="s">
        <v>627</v>
      </c>
      <c r="B2015" t="str">
        <f t="shared" si="75"/>
        <v>T600</v>
      </c>
      <c r="C2015" t="s">
        <v>628</v>
      </c>
      <c r="D2015" t="s">
        <v>634</v>
      </c>
      <c r="F2015" t="s">
        <v>59</v>
      </c>
      <c r="G2015" t="s">
        <v>2094</v>
      </c>
      <c r="H2015">
        <v>100</v>
      </c>
      <c r="I2015">
        <v>0.875</v>
      </c>
      <c r="J2015" t="s">
        <v>18</v>
      </c>
      <c r="K2015" t="s">
        <v>18</v>
      </c>
      <c r="L2015" t="s">
        <v>612</v>
      </c>
      <c r="M2015" t="str">
        <f>"T0610"</f>
        <v>T0610</v>
      </c>
      <c r="N2015">
        <v>1</v>
      </c>
      <c r="O2015">
        <v>0.88</v>
      </c>
    </row>
    <row r="2016" spans="1:15" x14ac:dyDescent="0.25">
      <c r="A2016" t="s">
        <v>627</v>
      </c>
      <c r="B2016" t="str">
        <f t="shared" si="75"/>
        <v>T600</v>
      </c>
      <c r="C2016" t="s">
        <v>628</v>
      </c>
      <c r="D2016" t="s">
        <v>619</v>
      </c>
      <c r="F2016" t="s">
        <v>59</v>
      </c>
      <c r="G2016" t="s">
        <v>2094</v>
      </c>
      <c r="H2016">
        <v>100</v>
      </c>
      <c r="I2016">
        <v>0.875</v>
      </c>
      <c r="J2016" t="s">
        <v>18</v>
      </c>
      <c r="K2016" t="s">
        <v>18</v>
      </c>
      <c r="L2016" t="s">
        <v>612</v>
      </c>
      <c r="M2016" t="str">
        <f>"T0610"</f>
        <v>T0610</v>
      </c>
      <c r="N2016">
        <v>1</v>
      </c>
      <c r="O2016">
        <v>0.88</v>
      </c>
    </row>
    <row r="2017" spans="1:15" x14ac:dyDescent="0.25">
      <c r="A2017" t="s">
        <v>735</v>
      </c>
      <c r="B2017" t="str">
        <f>"T300"</f>
        <v>T300</v>
      </c>
      <c r="C2017" t="s">
        <v>951</v>
      </c>
      <c r="D2017" t="s">
        <v>168</v>
      </c>
      <c r="F2017" t="s">
        <v>59</v>
      </c>
      <c r="G2017" t="s">
        <v>2094</v>
      </c>
      <c r="H2017">
        <v>100</v>
      </c>
      <c r="I2017">
        <v>1</v>
      </c>
      <c r="J2017" t="s">
        <v>18</v>
      </c>
      <c r="K2017" t="s">
        <v>18</v>
      </c>
      <c r="L2017" t="s">
        <v>612</v>
      </c>
      <c r="M2017" t="str">
        <f>"T0301"</f>
        <v>T0301</v>
      </c>
      <c r="N2017">
        <v>1</v>
      </c>
      <c r="O2017">
        <v>1</v>
      </c>
    </row>
    <row r="2018" spans="1:15" x14ac:dyDescent="0.25">
      <c r="A2018" t="s">
        <v>735</v>
      </c>
      <c r="B2018" t="str">
        <f>"T300"</f>
        <v>T300</v>
      </c>
      <c r="C2018" t="s">
        <v>455</v>
      </c>
      <c r="D2018" t="s">
        <v>733</v>
      </c>
      <c r="F2018" t="s">
        <v>59</v>
      </c>
      <c r="G2018" t="s">
        <v>2094</v>
      </c>
      <c r="H2018">
        <v>100</v>
      </c>
      <c r="I2018">
        <v>1</v>
      </c>
      <c r="J2018" t="s">
        <v>18</v>
      </c>
      <c r="K2018" t="s">
        <v>18</v>
      </c>
      <c r="L2018" t="s">
        <v>612</v>
      </c>
      <c r="M2018" t="str">
        <f>"T0301"</f>
        <v>T0301</v>
      </c>
      <c r="N2018">
        <v>1</v>
      </c>
      <c r="O2018">
        <v>1</v>
      </c>
    </row>
    <row r="2019" spans="1:15" x14ac:dyDescent="0.25">
      <c r="A2019" t="s">
        <v>770</v>
      </c>
      <c r="B2019" t="str">
        <f t="shared" ref="B2019:B2024" si="76">"T600"</f>
        <v>T600</v>
      </c>
      <c r="C2019" t="s">
        <v>622</v>
      </c>
      <c r="D2019" t="s">
        <v>1354</v>
      </c>
      <c r="F2019" t="s">
        <v>59</v>
      </c>
      <c r="G2019" t="s">
        <v>2094</v>
      </c>
      <c r="H2019">
        <v>100</v>
      </c>
      <c r="I2019">
        <v>1</v>
      </c>
      <c r="J2019" t="s">
        <v>18</v>
      </c>
      <c r="K2019" t="s">
        <v>18</v>
      </c>
      <c r="L2019" t="s">
        <v>612</v>
      </c>
      <c r="M2019" t="str">
        <f>"T0601"</f>
        <v>T0601</v>
      </c>
      <c r="N2019">
        <v>1</v>
      </c>
      <c r="O2019">
        <v>1</v>
      </c>
    </row>
    <row r="2020" spans="1:15" x14ac:dyDescent="0.25">
      <c r="A2020" t="s">
        <v>621</v>
      </c>
      <c r="B2020" t="str">
        <f t="shared" si="76"/>
        <v>T600</v>
      </c>
      <c r="C2020" t="s">
        <v>622</v>
      </c>
      <c r="D2020" t="s">
        <v>634</v>
      </c>
      <c r="F2020" t="s">
        <v>59</v>
      </c>
      <c r="G2020" t="s">
        <v>2094</v>
      </c>
      <c r="H2020">
        <v>100</v>
      </c>
      <c r="I2020">
        <v>0.875</v>
      </c>
      <c r="J2020" t="s">
        <v>18</v>
      </c>
      <c r="K2020" t="s">
        <v>18</v>
      </c>
      <c r="L2020" t="s">
        <v>612</v>
      </c>
      <c r="M2020" t="str">
        <f>"T0620"</f>
        <v>T0620</v>
      </c>
      <c r="N2020">
        <v>1</v>
      </c>
      <c r="O2020">
        <v>0.88</v>
      </c>
    </row>
    <row r="2021" spans="1:15" x14ac:dyDescent="0.25">
      <c r="A2021" t="s">
        <v>649</v>
      </c>
      <c r="B2021" t="str">
        <f t="shared" si="76"/>
        <v>T600</v>
      </c>
      <c r="C2021" t="s">
        <v>622</v>
      </c>
      <c r="D2021" t="s">
        <v>634</v>
      </c>
      <c r="F2021" t="s">
        <v>59</v>
      </c>
      <c r="G2021" t="s">
        <v>2094</v>
      </c>
      <c r="H2021">
        <v>100</v>
      </c>
      <c r="I2021">
        <v>0.875</v>
      </c>
      <c r="J2021" t="s">
        <v>18</v>
      </c>
      <c r="K2021" t="s">
        <v>18</v>
      </c>
      <c r="L2021" t="s">
        <v>612</v>
      </c>
      <c r="M2021" t="str">
        <f>"T0630"</f>
        <v>T0630</v>
      </c>
      <c r="N2021">
        <v>1</v>
      </c>
      <c r="O2021">
        <v>0.88</v>
      </c>
    </row>
    <row r="2022" spans="1:15" x14ac:dyDescent="0.25">
      <c r="A2022" t="s">
        <v>621</v>
      </c>
      <c r="B2022" t="str">
        <f t="shared" si="76"/>
        <v>T600</v>
      </c>
      <c r="C2022" t="s">
        <v>622</v>
      </c>
      <c r="D2022" t="s">
        <v>619</v>
      </c>
      <c r="F2022" t="s">
        <v>59</v>
      </c>
      <c r="G2022" t="s">
        <v>2094</v>
      </c>
      <c r="H2022">
        <v>100</v>
      </c>
      <c r="I2022">
        <v>0.875</v>
      </c>
      <c r="J2022" t="s">
        <v>18</v>
      </c>
      <c r="K2022" t="s">
        <v>18</v>
      </c>
      <c r="L2022" t="s">
        <v>612</v>
      </c>
      <c r="M2022" t="str">
        <f>"T0620"</f>
        <v>T0620</v>
      </c>
      <c r="N2022">
        <v>1</v>
      </c>
      <c r="O2022">
        <v>0.88</v>
      </c>
    </row>
    <row r="2023" spans="1:15" x14ac:dyDescent="0.25">
      <c r="A2023" t="s">
        <v>649</v>
      </c>
      <c r="B2023" t="str">
        <f t="shared" si="76"/>
        <v>T600</v>
      </c>
      <c r="C2023" t="s">
        <v>622</v>
      </c>
      <c r="D2023" t="s">
        <v>634</v>
      </c>
      <c r="F2023" t="s">
        <v>59</v>
      </c>
      <c r="G2023" t="s">
        <v>2094</v>
      </c>
      <c r="H2023">
        <v>100</v>
      </c>
      <c r="I2023">
        <v>0.875</v>
      </c>
      <c r="J2023" t="s">
        <v>18</v>
      </c>
      <c r="K2023" t="s">
        <v>18</v>
      </c>
      <c r="L2023" t="s">
        <v>612</v>
      </c>
      <c r="M2023" t="str">
        <f>"T0630"</f>
        <v>T0630</v>
      </c>
      <c r="N2023">
        <v>1</v>
      </c>
      <c r="O2023">
        <v>0.88</v>
      </c>
    </row>
    <row r="2024" spans="1:15" x14ac:dyDescent="0.25">
      <c r="A2024" t="s">
        <v>649</v>
      </c>
      <c r="B2024" t="str">
        <f t="shared" si="76"/>
        <v>T600</v>
      </c>
      <c r="C2024" t="s">
        <v>650</v>
      </c>
      <c r="D2024" t="s">
        <v>725</v>
      </c>
      <c r="F2024" t="s">
        <v>59</v>
      </c>
      <c r="G2024" t="s">
        <v>2094</v>
      </c>
      <c r="H2024">
        <v>100</v>
      </c>
      <c r="I2024">
        <v>0.875</v>
      </c>
      <c r="J2024" t="s">
        <v>18</v>
      </c>
      <c r="K2024" t="s">
        <v>18</v>
      </c>
      <c r="L2024" t="s">
        <v>612</v>
      </c>
      <c r="M2024" t="str">
        <f>"T0630"</f>
        <v>T0630</v>
      </c>
      <c r="N2024">
        <v>1</v>
      </c>
      <c r="O2024">
        <v>0.88</v>
      </c>
    </row>
    <row r="2025" spans="1:15" x14ac:dyDescent="0.25">
      <c r="A2025" t="s">
        <v>735</v>
      </c>
      <c r="B2025" t="str">
        <f>"T300"</f>
        <v>T300</v>
      </c>
      <c r="C2025" t="s">
        <v>455</v>
      </c>
      <c r="D2025" t="s">
        <v>1371</v>
      </c>
      <c r="F2025" t="s">
        <v>59</v>
      </c>
      <c r="G2025" t="s">
        <v>2094</v>
      </c>
      <c r="H2025">
        <v>100</v>
      </c>
      <c r="I2025">
        <v>1</v>
      </c>
      <c r="J2025" t="s">
        <v>18</v>
      </c>
      <c r="K2025" t="s">
        <v>18</v>
      </c>
      <c r="L2025" t="s">
        <v>612</v>
      </c>
      <c r="M2025" t="str">
        <f>"T0301"</f>
        <v>T0301</v>
      </c>
      <c r="N2025">
        <v>1</v>
      </c>
      <c r="O2025">
        <v>1</v>
      </c>
    </row>
    <row r="2026" spans="1:15" x14ac:dyDescent="0.25">
      <c r="A2026" t="s">
        <v>621</v>
      </c>
      <c r="B2026" t="str">
        <f>"T600"</f>
        <v>T600</v>
      </c>
      <c r="C2026" t="s">
        <v>622</v>
      </c>
      <c r="D2026" t="s">
        <v>634</v>
      </c>
      <c r="F2026" t="s">
        <v>59</v>
      </c>
      <c r="G2026" t="s">
        <v>2094</v>
      </c>
      <c r="H2026">
        <v>100</v>
      </c>
      <c r="I2026">
        <v>0.875</v>
      </c>
      <c r="J2026" t="s">
        <v>18</v>
      </c>
      <c r="K2026" t="s">
        <v>18</v>
      </c>
      <c r="L2026" t="s">
        <v>612</v>
      </c>
      <c r="M2026" t="str">
        <f>"T0620"</f>
        <v>T0620</v>
      </c>
      <c r="N2026">
        <v>1</v>
      </c>
      <c r="O2026">
        <v>0.88</v>
      </c>
    </row>
    <row r="2027" spans="1:15" x14ac:dyDescent="0.25">
      <c r="A2027" t="s">
        <v>621</v>
      </c>
      <c r="B2027" t="str">
        <f>"T600"</f>
        <v>T600</v>
      </c>
      <c r="C2027" t="s">
        <v>622</v>
      </c>
      <c r="D2027" t="s">
        <v>619</v>
      </c>
      <c r="F2027" t="s">
        <v>59</v>
      </c>
      <c r="G2027" t="s">
        <v>2094</v>
      </c>
      <c r="H2027">
        <v>100</v>
      </c>
      <c r="I2027">
        <v>0.875</v>
      </c>
      <c r="J2027" t="s">
        <v>18</v>
      </c>
      <c r="K2027" t="s">
        <v>18</v>
      </c>
      <c r="L2027" t="s">
        <v>612</v>
      </c>
      <c r="M2027" t="str">
        <f>"T0620"</f>
        <v>T0620</v>
      </c>
      <c r="N2027">
        <v>1</v>
      </c>
      <c r="O2027">
        <v>0.88</v>
      </c>
    </row>
    <row r="2028" spans="1:15" x14ac:dyDescent="0.25">
      <c r="A2028" t="s">
        <v>748</v>
      </c>
      <c r="B2028" t="str">
        <f>"T700"</f>
        <v>T700</v>
      </c>
      <c r="C2028" t="s">
        <v>455</v>
      </c>
      <c r="D2028" t="s">
        <v>953</v>
      </c>
      <c r="F2028" t="s">
        <v>59</v>
      </c>
      <c r="G2028" t="s">
        <v>2094</v>
      </c>
      <c r="H2028">
        <v>100</v>
      </c>
      <c r="I2028">
        <v>1</v>
      </c>
      <c r="J2028" t="s">
        <v>18</v>
      </c>
      <c r="K2028" t="s">
        <v>18</v>
      </c>
      <c r="L2028" t="s">
        <v>612</v>
      </c>
      <c r="M2028" t="str">
        <f>"T0703"</f>
        <v>T0703</v>
      </c>
      <c r="N2028">
        <v>1</v>
      </c>
      <c r="O2028">
        <v>1</v>
      </c>
    </row>
    <row r="2029" spans="1:15" x14ac:dyDescent="0.25">
      <c r="A2029" t="s">
        <v>627</v>
      </c>
      <c r="B2029" t="str">
        <f>"T600"</f>
        <v>T600</v>
      </c>
      <c r="C2029" t="s">
        <v>628</v>
      </c>
      <c r="D2029" t="s">
        <v>634</v>
      </c>
      <c r="F2029" t="s">
        <v>59</v>
      </c>
      <c r="G2029" t="s">
        <v>2094</v>
      </c>
      <c r="H2029">
        <v>100</v>
      </c>
      <c r="I2029">
        <v>0.875</v>
      </c>
      <c r="J2029" t="s">
        <v>18</v>
      </c>
      <c r="K2029" t="s">
        <v>18</v>
      </c>
      <c r="L2029" t="s">
        <v>612</v>
      </c>
      <c r="M2029" t="str">
        <f>"T0610"</f>
        <v>T0610</v>
      </c>
      <c r="N2029">
        <v>1</v>
      </c>
      <c r="O2029">
        <v>0.88</v>
      </c>
    </row>
    <row r="2030" spans="1:15" x14ac:dyDescent="0.25">
      <c r="A2030" t="s">
        <v>627</v>
      </c>
      <c r="B2030" t="str">
        <f>"T600"</f>
        <v>T600</v>
      </c>
      <c r="C2030" t="s">
        <v>628</v>
      </c>
      <c r="D2030" t="s">
        <v>619</v>
      </c>
      <c r="F2030" t="s">
        <v>59</v>
      </c>
      <c r="G2030" t="s">
        <v>2094</v>
      </c>
      <c r="H2030">
        <v>100</v>
      </c>
      <c r="I2030">
        <v>0.875</v>
      </c>
      <c r="J2030" t="s">
        <v>18</v>
      </c>
      <c r="K2030" t="s">
        <v>18</v>
      </c>
      <c r="L2030" t="s">
        <v>612</v>
      </c>
      <c r="M2030" t="str">
        <f>"T0610"</f>
        <v>T0610</v>
      </c>
      <c r="N2030">
        <v>1</v>
      </c>
      <c r="O2030">
        <v>0.88</v>
      </c>
    </row>
    <row r="2031" spans="1:15" x14ac:dyDescent="0.25">
      <c r="A2031" t="s">
        <v>621</v>
      </c>
      <c r="B2031" t="str">
        <f>"T600"</f>
        <v>T600</v>
      </c>
      <c r="C2031" t="s">
        <v>622</v>
      </c>
      <c r="D2031" t="s">
        <v>634</v>
      </c>
      <c r="F2031" t="s">
        <v>59</v>
      </c>
      <c r="G2031" t="s">
        <v>2094</v>
      </c>
      <c r="H2031">
        <v>100</v>
      </c>
      <c r="I2031">
        <v>0.875</v>
      </c>
      <c r="J2031" t="s">
        <v>18</v>
      </c>
      <c r="K2031" t="s">
        <v>18</v>
      </c>
      <c r="L2031" t="s">
        <v>612</v>
      </c>
      <c r="M2031" t="str">
        <f>"T0620"</f>
        <v>T0620</v>
      </c>
      <c r="N2031">
        <v>1</v>
      </c>
      <c r="O2031">
        <v>0.88</v>
      </c>
    </row>
    <row r="2032" spans="1:15" x14ac:dyDescent="0.25">
      <c r="A2032" t="s">
        <v>735</v>
      </c>
      <c r="B2032" t="str">
        <f>"T300"</f>
        <v>T300</v>
      </c>
      <c r="C2032" t="s">
        <v>622</v>
      </c>
      <c r="D2032" t="s">
        <v>733</v>
      </c>
      <c r="F2032" t="s">
        <v>59</v>
      </c>
      <c r="G2032" t="s">
        <v>2094</v>
      </c>
      <c r="H2032">
        <v>100</v>
      </c>
      <c r="I2032">
        <v>1</v>
      </c>
      <c r="J2032" t="s">
        <v>18</v>
      </c>
      <c r="K2032" t="s">
        <v>18</v>
      </c>
      <c r="L2032" t="s">
        <v>612</v>
      </c>
      <c r="M2032" t="str">
        <f>"T0301"</f>
        <v>T0301</v>
      </c>
      <c r="N2032">
        <v>1</v>
      </c>
      <c r="O2032">
        <v>1</v>
      </c>
    </row>
    <row r="2033" spans="1:15" x14ac:dyDescent="0.25">
      <c r="A2033" t="s">
        <v>631</v>
      </c>
      <c r="B2033" t="str">
        <f t="shared" ref="B2033:B2064" si="77">"T600"</f>
        <v>T600</v>
      </c>
      <c r="C2033" t="s">
        <v>632</v>
      </c>
      <c r="D2033" t="s">
        <v>634</v>
      </c>
      <c r="F2033" t="s">
        <v>59</v>
      </c>
      <c r="G2033" t="s">
        <v>2094</v>
      </c>
      <c r="H2033">
        <v>100</v>
      </c>
      <c r="I2033">
        <v>0.875</v>
      </c>
      <c r="J2033" t="s">
        <v>18</v>
      </c>
      <c r="K2033" t="s">
        <v>18</v>
      </c>
      <c r="L2033" t="s">
        <v>612</v>
      </c>
      <c r="M2033" t="str">
        <f>"T0640"</f>
        <v>T0640</v>
      </c>
      <c r="N2033">
        <v>1</v>
      </c>
      <c r="O2033">
        <v>0.88</v>
      </c>
    </row>
    <row r="2034" spans="1:15" x14ac:dyDescent="0.25">
      <c r="A2034" t="s">
        <v>631</v>
      </c>
      <c r="B2034" t="str">
        <f t="shared" si="77"/>
        <v>T600</v>
      </c>
      <c r="C2034" t="s">
        <v>632</v>
      </c>
      <c r="D2034" t="s">
        <v>634</v>
      </c>
      <c r="F2034" t="s">
        <v>59</v>
      </c>
      <c r="G2034" t="s">
        <v>2094</v>
      </c>
      <c r="H2034">
        <v>100</v>
      </c>
      <c r="I2034">
        <v>0.875</v>
      </c>
      <c r="J2034" t="s">
        <v>18</v>
      </c>
      <c r="K2034" t="s">
        <v>18</v>
      </c>
      <c r="L2034" t="s">
        <v>612</v>
      </c>
      <c r="M2034" t="str">
        <f>"T0640"</f>
        <v>T0640</v>
      </c>
      <c r="N2034">
        <v>1</v>
      </c>
      <c r="O2034">
        <v>0.88</v>
      </c>
    </row>
    <row r="2035" spans="1:15" x14ac:dyDescent="0.25">
      <c r="A2035" t="s">
        <v>649</v>
      </c>
      <c r="B2035" t="str">
        <f t="shared" si="77"/>
        <v>T600</v>
      </c>
      <c r="C2035" t="s">
        <v>622</v>
      </c>
      <c r="D2035" t="s">
        <v>619</v>
      </c>
      <c r="F2035" t="s">
        <v>59</v>
      </c>
      <c r="G2035" t="s">
        <v>2094</v>
      </c>
      <c r="H2035">
        <v>100</v>
      </c>
      <c r="I2035">
        <v>0.875</v>
      </c>
      <c r="J2035" t="s">
        <v>18</v>
      </c>
      <c r="K2035" t="s">
        <v>18</v>
      </c>
      <c r="L2035" t="s">
        <v>612</v>
      </c>
      <c r="M2035" t="str">
        <f>"T0630"</f>
        <v>T0630</v>
      </c>
      <c r="N2035">
        <v>1</v>
      </c>
      <c r="O2035">
        <v>0.88</v>
      </c>
    </row>
    <row r="2036" spans="1:15" x14ac:dyDescent="0.25">
      <c r="A2036" t="s">
        <v>627</v>
      </c>
      <c r="B2036" t="str">
        <f t="shared" si="77"/>
        <v>T600</v>
      </c>
      <c r="C2036" t="s">
        <v>628</v>
      </c>
      <c r="D2036" t="s">
        <v>634</v>
      </c>
      <c r="F2036" t="s">
        <v>59</v>
      </c>
      <c r="G2036" t="s">
        <v>2094</v>
      </c>
      <c r="H2036">
        <v>100</v>
      </c>
      <c r="I2036">
        <v>0.875</v>
      </c>
      <c r="J2036" t="s">
        <v>18</v>
      </c>
      <c r="K2036" t="s">
        <v>18</v>
      </c>
      <c r="L2036" t="s">
        <v>612</v>
      </c>
      <c r="M2036" t="str">
        <f>"T0610"</f>
        <v>T0610</v>
      </c>
      <c r="N2036">
        <v>1</v>
      </c>
      <c r="O2036">
        <v>0.88</v>
      </c>
    </row>
    <row r="2037" spans="1:15" x14ac:dyDescent="0.25">
      <c r="A2037" t="s">
        <v>631</v>
      </c>
      <c r="B2037" t="str">
        <f t="shared" si="77"/>
        <v>T600</v>
      </c>
      <c r="C2037" t="s">
        <v>650</v>
      </c>
      <c r="D2037" t="s">
        <v>619</v>
      </c>
      <c r="F2037" t="s">
        <v>59</v>
      </c>
      <c r="G2037" t="s">
        <v>2094</v>
      </c>
      <c r="H2037">
        <v>100</v>
      </c>
      <c r="I2037">
        <v>0.875</v>
      </c>
      <c r="J2037" t="s">
        <v>18</v>
      </c>
      <c r="K2037" t="s">
        <v>18</v>
      </c>
      <c r="L2037" t="s">
        <v>612</v>
      </c>
      <c r="M2037" t="str">
        <f>"T0640"</f>
        <v>T0640</v>
      </c>
      <c r="N2037">
        <v>1</v>
      </c>
      <c r="O2037">
        <v>0.88</v>
      </c>
    </row>
    <row r="2038" spans="1:15" x14ac:dyDescent="0.25">
      <c r="A2038" t="s">
        <v>621</v>
      </c>
      <c r="B2038" t="str">
        <f t="shared" si="77"/>
        <v>T600</v>
      </c>
      <c r="C2038" t="s">
        <v>628</v>
      </c>
      <c r="D2038" t="s">
        <v>634</v>
      </c>
      <c r="F2038" t="s">
        <v>59</v>
      </c>
      <c r="G2038" t="s">
        <v>2094</v>
      </c>
      <c r="H2038">
        <v>100</v>
      </c>
      <c r="I2038">
        <v>0.875</v>
      </c>
      <c r="J2038" t="s">
        <v>18</v>
      </c>
      <c r="K2038" t="s">
        <v>18</v>
      </c>
      <c r="L2038" t="s">
        <v>612</v>
      </c>
      <c r="M2038" t="str">
        <f>"T0620"</f>
        <v>T0620</v>
      </c>
      <c r="N2038">
        <v>1</v>
      </c>
      <c r="O2038">
        <v>0.88</v>
      </c>
    </row>
    <row r="2039" spans="1:15" x14ac:dyDescent="0.25">
      <c r="A2039" t="s">
        <v>649</v>
      </c>
      <c r="B2039" t="str">
        <f t="shared" si="77"/>
        <v>T600</v>
      </c>
      <c r="C2039" t="s">
        <v>622</v>
      </c>
      <c r="D2039" t="s">
        <v>634</v>
      </c>
      <c r="F2039" t="s">
        <v>59</v>
      </c>
      <c r="G2039" t="s">
        <v>2094</v>
      </c>
      <c r="H2039">
        <v>100</v>
      </c>
      <c r="I2039">
        <v>0.875</v>
      </c>
      <c r="J2039" t="s">
        <v>18</v>
      </c>
      <c r="K2039" t="s">
        <v>18</v>
      </c>
      <c r="L2039" t="s">
        <v>612</v>
      </c>
      <c r="M2039" t="str">
        <f>"T0630"</f>
        <v>T0630</v>
      </c>
      <c r="N2039">
        <v>1</v>
      </c>
      <c r="O2039">
        <v>0.88</v>
      </c>
    </row>
    <row r="2040" spans="1:15" x14ac:dyDescent="0.25">
      <c r="A2040" t="s">
        <v>627</v>
      </c>
      <c r="B2040" t="str">
        <f t="shared" si="77"/>
        <v>T600</v>
      </c>
      <c r="C2040" t="s">
        <v>628</v>
      </c>
      <c r="D2040" t="s">
        <v>619</v>
      </c>
      <c r="F2040" t="s">
        <v>59</v>
      </c>
      <c r="G2040" t="s">
        <v>2094</v>
      </c>
      <c r="H2040">
        <v>100</v>
      </c>
      <c r="I2040">
        <v>0.875</v>
      </c>
      <c r="J2040" t="s">
        <v>18</v>
      </c>
      <c r="K2040" t="s">
        <v>18</v>
      </c>
      <c r="L2040" t="s">
        <v>612</v>
      </c>
      <c r="M2040" t="str">
        <f>"T0610"</f>
        <v>T0610</v>
      </c>
      <c r="N2040">
        <v>1</v>
      </c>
      <c r="O2040">
        <v>0.88</v>
      </c>
    </row>
    <row r="2041" spans="1:15" x14ac:dyDescent="0.25">
      <c r="A2041" t="s">
        <v>631</v>
      </c>
      <c r="B2041" t="str">
        <f t="shared" si="77"/>
        <v>T600</v>
      </c>
      <c r="C2041" t="s">
        <v>622</v>
      </c>
      <c r="D2041" t="s">
        <v>634</v>
      </c>
      <c r="F2041" t="s">
        <v>59</v>
      </c>
      <c r="G2041" t="s">
        <v>2094</v>
      </c>
      <c r="H2041">
        <v>100</v>
      </c>
      <c r="I2041">
        <v>0.875</v>
      </c>
      <c r="J2041" t="s">
        <v>18</v>
      </c>
      <c r="K2041" t="s">
        <v>18</v>
      </c>
      <c r="L2041" t="s">
        <v>612</v>
      </c>
      <c r="M2041" t="str">
        <f>"T0640"</f>
        <v>T0640</v>
      </c>
      <c r="N2041">
        <v>1</v>
      </c>
      <c r="O2041">
        <v>0.88</v>
      </c>
    </row>
    <row r="2042" spans="1:15" x14ac:dyDescent="0.25">
      <c r="A2042" t="s">
        <v>627</v>
      </c>
      <c r="B2042" t="str">
        <f t="shared" si="77"/>
        <v>T600</v>
      </c>
      <c r="C2042" t="s">
        <v>628</v>
      </c>
      <c r="D2042" t="s">
        <v>634</v>
      </c>
      <c r="F2042" t="s">
        <v>59</v>
      </c>
      <c r="G2042" t="s">
        <v>2094</v>
      </c>
      <c r="H2042">
        <v>100</v>
      </c>
      <c r="I2042">
        <v>0.875</v>
      </c>
      <c r="J2042" t="s">
        <v>18</v>
      </c>
      <c r="K2042" t="s">
        <v>18</v>
      </c>
      <c r="L2042" t="s">
        <v>612</v>
      </c>
      <c r="M2042" t="str">
        <f>"T0610"</f>
        <v>T0610</v>
      </c>
      <c r="N2042">
        <v>1</v>
      </c>
      <c r="O2042">
        <v>0.88</v>
      </c>
    </row>
    <row r="2043" spans="1:15" x14ac:dyDescent="0.25">
      <c r="A2043" t="s">
        <v>621</v>
      </c>
      <c r="B2043" t="str">
        <f t="shared" si="77"/>
        <v>T600</v>
      </c>
      <c r="C2043" t="s">
        <v>622</v>
      </c>
      <c r="D2043" t="s">
        <v>634</v>
      </c>
      <c r="F2043" t="s">
        <v>59</v>
      </c>
      <c r="G2043" t="s">
        <v>2094</v>
      </c>
      <c r="H2043">
        <v>100</v>
      </c>
      <c r="I2043">
        <v>0.875</v>
      </c>
      <c r="J2043" t="s">
        <v>18</v>
      </c>
      <c r="K2043" t="s">
        <v>18</v>
      </c>
      <c r="L2043" t="s">
        <v>612</v>
      </c>
      <c r="M2043" t="str">
        <f>"T0620"</f>
        <v>T0620</v>
      </c>
      <c r="N2043">
        <v>1</v>
      </c>
      <c r="O2043">
        <v>0.88</v>
      </c>
    </row>
    <row r="2044" spans="1:15" x14ac:dyDescent="0.25">
      <c r="A2044" t="s">
        <v>621</v>
      </c>
      <c r="B2044" t="str">
        <f t="shared" si="77"/>
        <v>T600</v>
      </c>
      <c r="C2044" t="s">
        <v>622</v>
      </c>
      <c r="D2044" t="s">
        <v>619</v>
      </c>
      <c r="F2044" t="s">
        <v>59</v>
      </c>
      <c r="G2044" t="s">
        <v>2094</v>
      </c>
      <c r="H2044">
        <v>100</v>
      </c>
      <c r="I2044">
        <v>0.875</v>
      </c>
      <c r="J2044" t="s">
        <v>18</v>
      </c>
      <c r="K2044" t="s">
        <v>18</v>
      </c>
      <c r="L2044" t="s">
        <v>612</v>
      </c>
      <c r="M2044" t="str">
        <f>"T0620"</f>
        <v>T0620</v>
      </c>
      <c r="N2044">
        <v>1</v>
      </c>
      <c r="O2044">
        <v>0.88</v>
      </c>
    </row>
    <row r="2045" spans="1:15" x14ac:dyDescent="0.25">
      <c r="A2045" t="s">
        <v>631</v>
      </c>
      <c r="B2045" t="str">
        <f t="shared" si="77"/>
        <v>T600</v>
      </c>
      <c r="C2045" t="s">
        <v>628</v>
      </c>
      <c r="D2045" t="s">
        <v>634</v>
      </c>
      <c r="F2045" t="s">
        <v>59</v>
      </c>
      <c r="G2045" t="s">
        <v>2094</v>
      </c>
      <c r="H2045">
        <v>100</v>
      </c>
      <c r="I2045">
        <v>0.875</v>
      </c>
      <c r="J2045" t="s">
        <v>18</v>
      </c>
      <c r="K2045" t="s">
        <v>18</v>
      </c>
      <c r="L2045" t="s">
        <v>612</v>
      </c>
      <c r="M2045" t="str">
        <f>"T0640"</f>
        <v>T0640</v>
      </c>
      <c r="N2045">
        <v>1</v>
      </c>
      <c r="O2045">
        <v>0.88</v>
      </c>
    </row>
    <row r="2046" spans="1:15" x14ac:dyDescent="0.25">
      <c r="A2046" t="s">
        <v>621</v>
      </c>
      <c r="B2046" t="str">
        <f t="shared" si="77"/>
        <v>T600</v>
      </c>
      <c r="C2046" t="s">
        <v>622</v>
      </c>
      <c r="D2046" t="s">
        <v>634</v>
      </c>
      <c r="F2046" t="s">
        <v>59</v>
      </c>
      <c r="G2046" t="s">
        <v>2094</v>
      </c>
      <c r="H2046">
        <v>100</v>
      </c>
      <c r="I2046">
        <v>0.875</v>
      </c>
      <c r="J2046" t="s">
        <v>18</v>
      </c>
      <c r="K2046" t="s">
        <v>18</v>
      </c>
      <c r="L2046" t="s">
        <v>612</v>
      </c>
      <c r="M2046" t="str">
        <f>"T0620"</f>
        <v>T0620</v>
      </c>
      <c r="N2046">
        <v>1</v>
      </c>
      <c r="O2046">
        <v>0.88</v>
      </c>
    </row>
    <row r="2047" spans="1:15" x14ac:dyDescent="0.25">
      <c r="A2047" t="s">
        <v>649</v>
      </c>
      <c r="B2047" t="str">
        <f t="shared" si="77"/>
        <v>T600</v>
      </c>
      <c r="C2047" t="s">
        <v>628</v>
      </c>
      <c r="D2047" t="s">
        <v>725</v>
      </c>
      <c r="F2047" t="s">
        <v>59</v>
      </c>
      <c r="G2047" t="s">
        <v>2094</v>
      </c>
      <c r="H2047">
        <v>100</v>
      </c>
      <c r="I2047">
        <v>0.875</v>
      </c>
      <c r="J2047" t="s">
        <v>18</v>
      </c>
      <c r="K2047" t="s">
        <v>18</v>
      </c>
      <c r="L2047" t="s">
        <v>612</v>
      </c>
      <c r="M2047" t="str">
        <f>"T0630"</f>
        <v>T0630</v>
      </c>
      <c r="N2047">
        <v>1</v>
      </c>
      <c r="O2047">
        <v>0.88</v>
      </c>
    </row>
    <row r="2048" spans="1:15" x14ac:dyDescent="0.25">
      <c r="A2048" t="s">
        <v>627</v>
      </c>
      <c r="B2048" t="str">
        <f t="shared" si="77"/>
        <v>T600</v>
      </c>
      <c r="C2048" t="s">
        <v>628</v>
      </c>
      <c r="D2048" t="s">
        <v>634</v>
      </c>
      <c r="F2048" t="s">
        <v>59</v>
      </c>
      <c r="G2048" t="s">
        <v>2094</v>
      </c>
      <c r="H2048">
        <v>100</v>
      </c>
      <c r="I2048">
        <v>0.875</v>
      </c>
      <c r="J2048" t="s">
        <v>18</v>
      </c>
      <c r="K2048" t="s">
        <v>18</v>
      </c>
      <c r="L2048" t="s">
        <v>612</v>
      </c>
      <c r="M2048" t="str">
        <f>"T0610"</f>
        <v>T0610</v>
      </c>
      <c r="N2048">
        <v>1</v>
      </c>
      <c r="O2048">
        <v>0.88</v>
      </c>
    </row>
    <row r="2049" spans="1:15" x14ac:dyDescent="0.25">
      <c r="A2049" t="s">
        <v>627</v>
      </c>
      <c r="B2049" t="str">
        <f t="shared" si="77"/>
        <v>T600</v>
      </c>
      <c r="C2049" t="s">
        <v>628</v>
      </c>
      <c r="D2049" t="s">
        <v>634</v>
      </c>
      <c r="F2049" t="s">
        <v>59</v>
      </c>
      <c r="G2049" t="s">
        <v>2094</v>
      </c>
      <c r="H2049">
        <v>100</v>
      </c>
      <c r="I2049">
        <v>0.875</v>
      </c>
      <c r="J2049" t="s">
        <v>18</v>
      </c>
      <c r="K2049" t="s">
        <v>18</v>
      </c>
      <c r="L2049" t="s">
        <v>612</v>
      </c>
      <c r="M2049" t="str">
        <f>"T0610"</f>
        <v>T0610</v>
      </c>
      <c r="N2049">
        <v>1</v>
      </c>
      <c r="O2049">
        <v>0.88</v>
      </c>
    </row>
    <row r="2050" spans="1:15" x14ac:dyDescent="0.25">
      <c r="A2050" t="s">
        <v>649</v>
      </c>
      <c r="B2050" t="str">
        <f t="shared" si="77"/>
        <v>T600</v>
      </c>
      <c r="C2050" t="s">
        <v>650</v>
      </c>
      <c r="D2050" t="s">
        <v>634</v>
      </c>
      <c r="F2050" t="s">
        <v>59</v>
      </c>
      <c r="G2050" t="s">
        <v>2094</v>
      </c>
      <c r="H2050">
        <v>100</v>
      </c>
      <c r="I2050">
        <v>0.875</v>
      </c>
      <c r="J2050" t="s">
        <v>18</v>
      </c>
      <c r="K2050" t="s">
        <v>18</v>
      </c>
      <c r="L2050" t="s">
        <v>612</v>
      </c>
      <c r="M2050" t="str">
        <f>"T0630"</f>
        <v>T0630</v>
      </c>
      <c r="N2050">
        <v>1</v>
      </c>
      <c r="O2050">
        <v>0.88</v>
      </c>
    </row>
    <row r="2051" spans="1:15" x14ac:dyDescent="0.25">
      <c r="A2051" t="s">
        <v>627</v>
      </c>
      <c r="B2051" t="str">
        <f t="shared" si="77"/>
        <v>T600</v>
      </c>
      <c r="C2051" t="s">
        <v>628</v>
      </c>
      <c r="D2051" t="s">
        <v>619</v>
      </c>
      <c r="F2051" t="s">
        <v>59</v>
      </c>
      <c r="G2051" t="s">
        <v>2094</v>
      </c>
      <c r="H2051">
        <v>100</v>
      </c>
      <c r="I2051">
        <v>0.875</v>
      </c>
      <c r="J2051" t="s">
        <v>18</v>
      </c>
      <c r="K2051" t="s">
        <v>18</v>
      </c>
      <c r="L2051" t="s">
        <v>612</v>
      </c>
      <c r="M2051" t="str">
        <f>"T0610"</f>
        <v>T0610</v>
      </c>
      <c r="N2051">
        <v>1</v>
      </c>
      <c r="O2051">
        <v>0.88</v>
      </c>
    </row>
    <row r="2052" spans="1:15" x14ac:dyDescent="0.25">
      <c r="A2052" t="s">
        <v>627</v>
      </c>
      <c r="B2052" t="str">
        <f t="shared" si="77"/>
        <v>T600</v>
      </c>
      <c r="C2052" t="s">
        <v>628</v>
      </c>
      <c r="D2052" t="s">
        <v>634</v>
      </c>
      <c r="F2052" t="s">
        <v>59</v>
      </c>
      <c r="G2052" t="s">
        <v>2094</v>
      </c>
      <c r="H2052">
        <v>100</v>
      </c>
      <c r="I2052">
        <v>0.875</v>
      </c>
      <c r="J2052" t="s">
        <v>18</v>
      </c>
      <c r="K2052" t="s">
        <v>18</v>
      </c>
      <c r="L2052" t="s">
        <v>612</v>
      </c>
      <c r="M2052" t="str">
        <f>"T0610"</f>
        <v>T0610</v>
      </c>
      <c r="N2052">
        <v>1</v>
      </c>
      <c r="O2052">
        <v>0.88</v>
      </c>
    </row>
    <row r="2053" spans="1:15" x14ac:dyDescent="0.25">
      <c r="A2053" t="s">
        <v>621</v>
      </c>
      <c r="B2053" t="str">
        <f t="shared" si="77"/>
        <v>T600</v>
      </c>
      <c r="C2053" t="s">
        <v>622</v>
      </c>
      <c r="D2053" t="s">
        <v>619</v>
      </c>
      <c r="F2053" t="s">
        <v>59</v>
      </c>
      <c r="G2053" t="s">
        <v>2094</v>
      </c>
      <c r="H2053">
        <v>100</v>
      </c>
      <c r="I2053">
        <v>0.875</v>
      </c>
      <c r="J2053" t="s">
        <v>18</v>
      </c>
      <c r="K2053" t="s">
        <v>18</v>
      </c>
      <c r="L2053" t="s">
        <v>612</v>
      </c>
      <c r="M2053" t="str">
        <f>"T0620"</f>
        <v>T0620</v>
      </c>
      <c r="N2053">
        <v>1</v>
      </c>
      <c r="O2053">
        <v>0.88</v>
      </c>
    </row>
    <row r="2054" spans="1:15" x14ac:dyDescent="0.25">
      <c r="A2054" t="s">
        <v>627</v>
      </c>
      <c r="B2054" t="str">
        <f t="shared" si="77"/>
        <v>T600</v>
      </c>
      <c r="C2054" t="s">
        <v>628</v>
      </c>
      <c r="D2054" t="s">
        <v>619</v>
      </c>
      <c r="F2054" t="s">
        <v>59</v>
      </c>
      <c r="G2054" t="s">
        <v>2094</v>
      </c>
      <c r="H2054">
        <v>100</v>
      </c>
      <c r="I2054">
        <v>0.875</v>
      </c>
      <c r="J2054" t="s">
        <v>18</v>
      </c>
      <c r="K2054" t="s">
        <v>18</v>
      </c>
      <c r="L2054" t="s">
        <v>612</v>
      </c>
      <c r="M2054" t="str">
        <f>"T0610"</f>
        <v>T0610</v>
      </c>
      <c r="N2054">
        <v>1</v>
      </c>
      <c r="O2054">
        <v>0.88</v>
      </c>
    </row>
    <row r="2055" spans="1:15" x14ac:dyDescent="0.25">
      <c r="A2055" t="s">
        <v>649</v>
      </c>
      <c r="B2055" t="str">
        <f t="shared" si="77"/>
        <v>T600</v>
      </c>
      <c r="C2055" t="s">
        <v>650</v>
      </c>
      <c r="D2055" t="s">
        <v>619</v>
      </c>
      <c r="F2055" t="s">
        <v>59</v>
      </c>
      <c r="G2055" t="s">
        <v>2094</v>
      </c>
      <c r="H2055">
        <v>100</v>
      </c>
      <c r="I2055">
        <v>0.875</v>
      </c>
      <c r="J2055" t="s">
        <v>18</v>
      </c>
      <c r="K2055" t="s">
        <v>18</v>
      </c>
      <c r="L2055" t="s">
        <v>612</v>
      </c>
      <c r="M2055" t="str">
        <f>"T0630"</f>
        <v>T0630</v>
      </c>
      <c r="N2055">
        <v>1</v>
      </c>
      <c r="O2055">
        <v>0.88</v>
      </c>
    </row>
    <row r="2056" spans="1:15" x14ac:dyDescent="0.25">
      <c r="A2056" t="s">
        <v>649</v>
      </c>
      <c r="B2056" t="str">
        <f t="shared" si="77"/>
        <v>T600</v>
      </c>
      <c r="C2056" t="s">
        <v>650</v>
      </c>
      <c r="D2056" t="s">
        <v>634</v>
      </c>
      <c r="F2056" t="s">
        <v>59</v>
      </c>
      <c r="G2056" t="s">
        <v>2094</v>
      </c>
      <c r="H2056">
        <v>100</v>
      </c>
      <c r="I2056">
        <v>0.875</v>
      </c>
      <c r="J2056" t="s">
        <v>18</v>
      </c>
      <c r="K2056" t="s">
        <v>18</v>
      </c>
      <c r="L2056" t="s">
        <v>612</v>
      </c>
      <c r="M2056" t="str">
        <f>"T0630"</f>
        <v>T0630</v>
      </c>
      <c r="N2056">
        <v>1</v>
      </c>
      <c r="O2056">
        <v>0.88</v>
      </c>
    </row>
    <row r="2057" spans="1:15" x14ac:dyDescent="0.25">
      <c r="A2057" t="s">
        <v>621</v>
      </c>
      <c r="B2057" t="str">
        <f t="shared" si="77"/>
        <v>T600</v>
      </c>
      <c r="C2057" t="s">
        <v>622</v>
      </c>
      <c r="D2057" t="s">
        <v>1604</v>
      </c>
      <c r="F2057" t="s">
        <v>59</v>
      </c>
      <c r="G2057" t="s">
        <v>2094</v>
      </c>
      <c r="H2057">
        <v>100</v>
      </c>
      <c r="I2057">
        <v>0.875</v>
      </c>
      <c r="J2057" t="s">
        <v>18</v>
      </c>
      <c r="K2057" t="s">
        <v>18</v>
      </c>
      <c r="L2057" t="s">
        <v>612</v>
      </c>
      <c r="M2057" t="str">
        <f>"T0620"</f>
        <v>T0620</v>
      </c>
      <c r="N2057">
        <v>1</v>
      </c>
      <c r="O2057">
        <v>0.88</v>
      </c>
    </row>
    <row r="2058" spans="1:15" x14ac:dyDescent="0.25">
      <c r="A2058" t="s">
        <v>621</v>
      </c>
      <c r="B2058" t="str">
        <f t="shared" si="77"/>
        <v>T600</v>
      </c>
      <c r="C2058" t="s">
        <v>622</v>
      </c>
      <c r="D2058" t="s">
        <v>619</v>
      </c>
      <c r="F2058" t="s">
        <v>59</v>
      </c>
      <c r="G2058" t="s">
        <v>2094</v>
      </c>
      <c r="H2058">
        <v>100</v>
      </c>
      <c r="I2058">
        <v>0.875</v>
      </c>
      <c r="J2058" t="s">
        <v>18</v>
      </c>
      <c r="K2058" t="s">
        <v>18</v>
      </c>
      <c r="L2058" t="s">
        <v>612</v>
      </c>
      <c r="M2058" t="str">
        <f>"T0620"</f>
        <v>T0620</v>
      </c>
      <c r="N2058">
        <v>1</v>
      </c>
      <c r="O2058">
        <v>0.88</v>
      </c>
    </row>
    <row r="2059" spans="1:15" x14ac:dyDescent="0.25">
      <c r="A2059" t="s">
        <v>649</v>
      </c>
      <c r="B2059" t="str">
        <f t="shared" si="77"/>
        <v>T600</v>
      </c>
      <c r="C2059" t="s">
        <v>622</v>
      </c>
      <c r="D2059" t="s">
        <v>619</v>
      </c>
      <c r="F2059" t="s">
        <v>59</v>
      </c>
      <c r="G2059" t="s">
        <v>2094</v>
      </c>
      <c r="H2059">
        <v>100</v>
      </c>
      <c r="I2059">
        <v>0.875</v>
      </c>
      <c r="J2059" t="s">
        <v>18</v>
      </c>
      <c r="K2059" t="s">
        <v>18</v>
      </c>
      <c r="L2059" t="s">
        <v>612</v>
      </c>
      <c r="M2059" t="str">
        <f>"T0630"</f>
        <v>T0630</v>
      </c>
      <c r="N2059">
        <v>1</v>
      </c>
      <c r="O2059">
        <v>0.88</v>
      </c>
    </row>
    <row r="2060" spans="1:15" x14ac:dyDescent="0.25">
      <c r="A2060" t="s">
        <v>621</v>
      </c>
      <c r="B2060" t="str">
        <f t="shared" si="77"/>
        <v>T600</v>
      </c>
      <c r="C2060" t="s">
        <v>622</v>
      </c>
      <c r="D2060" t="s">
        <v>619</v>
      </c>
      <c r="F2060" t="s">
        <v>59</v>
      </c>
      <c r="G2060" t="s">
        <v>2094</v>
      </c>
      <c r="H2060">
        <v>100</v>
      </c>
      <c r="I2060">
        <v>0.875</v>
      </c>
      <c r="J2060" t="s">
        <v>18</v>
      </c>
      <c r="K2060" t="s">
        <v>18</v>
      </c>
      <c r="L2060" t="s">
        <v>612</v>
      </c>
      <c r="M2060" t="str">
        <f>"T0620"</f>
        <v>T0620</v>
      </c>
      <c r="N2060">
        <v>1</v>
      </c>
      <c r="O2060">
        <v>0.88</v>
      </c>
    </row>
    <row r="2061" spans="1:15" x14ac:dyDescent="0.25">
      <c r="A2061" t="s">
        <v>621</v>
      </c>
      <c r="B2061" t="str">
        <f t="shared" si="77"/>
        <v>T600</v>
      </c>
      <c r="C2061" t="s">
        <v>622</v>
      </c>
      <c r="D2061" t="s">
        <v>619</v>
      </c>
      <c r="F2061" t="s">
        <v>59</v>
      </c>
      <c r="G2061" t="s">
        <v>2094</v>
      </c>
      <c r="H2061">
        <v>100</v>
      </c>
      <c r="I2061">
        <v>0.875</v>
      </c>
      <c r="J2061" t="s">
        <v>18</v>
      </c>
      <c r="K2061" t="s">
        <v>18</v>
      </c>
      <c r="L2061" t="s">
        <v>612</v>
      </c>
      <c r="M2061" t="str">
        <f>"T0620"</f>
        <v>T0620</v>
      </c>
      <c r="N2061">
        <v>1</v>
      </c>
      <c r="O2061">
        <v>0.88</v>
      </c>
    </row>
    <row r="2062" spans="1:15" x14ac:dyDescent="0.25">
      <c r="A2062" t="s">
        <v>621</v>
      </c>
      <c r="B2062" t="str">
        <f t="shared" si="77"/>
        <v>T600</v>
      </c>
      <c r="C2062" t="s">
        <v>622</v>
      </c>
      <c r="D2062" t="s">
        <v>619</v>
      </c>
      <c r="F2062" t="s">
        <v>59</v>
      </c>
      <c r="G2062" t="s">
        <v>2094</v>
      </c>
      <c r="H2062">
        <v>100</v>
      </c>
      <c r="I2062">
        <v>0.875</v>
      </c>
      <c r="J2062" t="s">
        <v>18</v>
      </c>
      <c r="K2062" t="s">
        <v>18</v>
      </c>
      <c r="L2062" t="s">
        <v>612</v>
      </c>
      <c r="M2062" t="str">
        <f>"T0620"</f>
        <v>T0620</v>
      </c>
      <c r="N2062">
        <v>1</v>
      </c>
      <c r="O2062">
        <v>0.88</v>
      </c>
    </row>
    <row r="2063" spans="1:15" x14ac:dyDescent="0.25">
      <c r="A2063" t="s">
        <v>627</v>
      </c>
      <c r="B2063" t="str">
        <f t="shared" si="77"/>
        <v>T600</v>
      </c>
      <c r="C2063" t="s">
        <v>628</v>
      </c>
      <c r="D2063" t="s">
        <v>619</v>
      </c>
      <c r="F2063" t="s">
        <v>59</v>
      </c>
      <c r="G2063" t="s">
        <v>2094</v>
      </c>
      <c r="H2063">
        <v>100</v>
      </c>
      <c r="I2063">
        <v>0.875</v>
      </c>
      <c r="J2063" t="s">
        <v>18</v>
      </c>
      <c r="K2063" t="s">
        <v>18</v>
      </c>
      <c r="L2063" t="s">
        <v>612</v>
      </c>
      <c r="M2063" t="str">
        <f>"T0610"</f>
        <v>T0610</v>
      </c>
      <c r="N2063">
        <v>1</v>
      </c>
      <c r="O2063">
        <v>0.88</v>
      </c>
    </row>
    <row r="2064" spans="1:15" x14ac:dyDescent="0.25">
      <c r="A2064" t="s">
        <v>627</v>
      </c>
      <c r="B2064" t="str">
        <f t="shared" si="77"/>
        <v>T600</v>
      </c>
      <c r="C2064" t="s">
        <v>628</v>
      </c>
      <c r="D2064" t="s">
        <v>619</v>
      </c>
      <c r="F2064" t="s">
        <v>59</v>
      </c>
      <c r="G2064" t="s">
        <v>2094</v>
      </c>
      <c r="H2064">
        <v>100</v>
      </c>
      <c r="I2064">
        <v>0.875</v>
      </c>
      <c r="J2064" t="s">
        <v>18</v>
      </c>
      <c r="K2064" t="s">
        <v>18</v>
      </c>
      <c r="L2064" t="s">
        <v>612</v>
      </c>
      <c r="M2064" t="str">
        <f>"T0610"</f>
        <v>T0610</v>
      </c>
      <c r="N2064">
        <v>1</v>
      </c>
      <c r="O2064">
        <v>0.88</v>
      </c>
    </row>
    <row r="2065" spans="1:15" x14ac:dyDescent="0.25">
      <c r="A2065" t="s">
        <v>627</v>
      </c>
      <c r="B2065" t="str">
        <f t="shared" ref="B2065:B2090" si="78">"T600"</f>
        <v>T600</v>
      </c>
      <c r="C2065" t="s">
        <v>628</v>
      </c>
      <c r="D2065" t="s">
        <v>619</v>
      </c>
      <c r="F2065" t="s">
        <v>59</v>
      </c>
      <c r="G2065" t="s">
        <v>2094</v>
      </c>
      <c r="H2065">
        <v>100</v>
      </c>
      <c r="I2065">
        <v>0.875</v>
      </c>
      <c r="J2065" t="s">
        <v>18</v>
      </c>
      <c r="K2065" t="s">
        <v>18</v>
      </c>
      <c r="L2065" t="s">
        <v>612</v>
      </c>
      <c r="M2065" t="str">
        <f>"T0610"</f>
        <v>T0610</v>
      </c>
      <c r="N2065">
        <v>1</v>
      </c>
      <c r="O2065">
        <v>0.88</v>
      </c>
    </row>
    <row r="2066" spans="1:15" x14ac:dyDescent="0.25">
      <c r="A2066" t="s">
        <v>621</v>
      </c>
      <c r="B2066" t="str">
        <f t="shared" si="78"/>
        <v>T600</v>
      </c>
      <c r="C2066" t="s">
        <v>622</v>
      </c>
      <c r="D2066" t="s">
        <v>619</v>
      </c>
      <c r="F2066" t="s">
        <v>59</v>
      </c>
      <c r="G2066" t="s">
        <v>2094</v>
      </c>
      <c r="H2066">
        <v>100</v>
      </c>
      <c r="I2066">
        <v>0.875</v>
      </c>
      <c r="J2066" t="s">
        <v>18</v>
      </c>
      <c r="K2066" t="s">
        <v>18</v>
      </c>
      <c r="L2066" t="s">
        <v>612</v>
      </c>
      <c r="M2066" t="str">
        <f>"T0620"</f>
        <v>T0620</v>
      </c>
      <c r="N2066">
        <v>1</v>
      </c>
      <c r="O2066">
        <v>0.88</v>
      </c>
    </row>
    <row r="2067" spans="1:15" x14ac:dyDescent="0.25">
      <c r="A2067" t="s">
        <v>621</v>
      </c>
      <c r="B2067" t="str">
        <f t="shared" si="78"/>
        <v>T600</v>
      </c>
      <c r="C2067" t="s">
        <v>622</v>
      </c>
      <c r="D2067" t="s">
        <v>634</v>
      </c>
      <c r="F2067" t="s">
        <v>59</v>
      </c>
      <c r="G2067" t="s">
        <v>2094</v>
      </c>
      <c r="H2067">
        <v>100</v>
      </c>
      <c r="I2067">
        <v>0.875</v>
      </c>
      <c r="J2067" t="s">
        <v>18</v>
      </c>
      <c r="K2067" t="s">
        <v>18</v>
      </c>
      <c r="L2067" t="s">
        <v>612</v>
      </c>
      <c r="M2067" t="str">
        <f>"T0620"</f>
        <v>T0620</v>
      </c>
      <c r="N2067">
        <v>1</v>
      </c>
      <c r="O2067">
        <v>0.88</v>
      </c>
    </row>
    <row r="2068" spans="1:15" x14ac:dyDescent="0.25">
      <c r="A2068" t="s">
        <v>621</v>
      </c>
      <c r="B2068" t="str">
        <f t="shared" si="78"/>
        <v>T600</v>
      </c>
      <c r="C2068" t="s">
        <v>622</v>
      </c>
      <c r="D2068" t="s">
        <v>634</v>
      </c>
      <c r="F2068" t="s">
        <v>59</v>
      </c>
      <c r="G2068" t="s">
        <v>2094</v>
      </c>
      <c r="H2068">
        <v>100</v>
      </c>
      <c r="I2068">
        <v>0.875</v>
      </c>
      <c r="J2068" t="s">
        <v>18</v>
      </c>
      <c r="K2068" t="s">
        <v>18</v>
      </c>
      <c r="L2068" t="s">
        <v>612</v>
      </c>
      <c r="M2068" t="str">
        <f>"T0620"</f>
        <v>T0620</v>
      </c>
      <c r="N2068">
        <v>1</v>
      </c>
      <c r="O2068">
        <v>0.88</v>
      </c>
    </row>
    <row r="2069" spans="1:15" x14ac:dyDescent="0.25">
      <c r="A2069" t="s">
        <v>649</v>
      </c>
      <c r="B2069" t="str">
        <f t="shared" si="78"/>
        <v>T600</v>
      </c>
      <c r="C2069" t="s">
        <v>650</v>
      </c>
      <c r="D2069" t="s">
        <v>1678</v>
      </c>
      <c r="F2069" t="s">
        <v>59</v>
      </c>
      <c r="G2069" t="s">
        <v>2094</v>
      </c>
      <c r="H2069">
        <v>100</v>
      </c>
      <c r="I2069">
        <v>0.875</v>
      </c>
      <c r="J2069" t="s">
        <v>18</v>
      </c>
      <c r="K2069" t="s">
        <v>18</v>
      </c>
      <c r="L2069" t="s">
        <v>612</v>
      </c>
      <c r="M2069" t="str">
        <f>"T0630"</f>
        <v>T0630</v>
      </c>
      <c r="N2069">
        <v>1</v>
      </c>
      <c r="O2069">
        <v>0.88</v>
      </c>
    </row>
    <row r="2070" spans="1:15" x14ac:dyDescent="0.25">
      <c r="A2070" t="s">
        <v>627</v>
      </c>
      <c r="B2070" t="str">
        <f t="shared" si="78"/>
        <v>T600</v>
      </c>
      <c r="C2070" t="s">
        <v>650</v>
      </c>
      <c r="D2070" t="s">
        <v>634</v>
      </c>
      <c r="F2070" t="s">
        <v>59</v>
      </c>
      <c r="G2070" t="s">
        <v>2094</v>
      </c>
      <c r="H2070">
        <v>100</v>
      </c>
      <c r="I2070">
        <v>0.875</v>
      </c>
      <c r="J2070" t="s">
        <v>18</v>
      </c>
      <c r="K2070" t="s">
        <v>18</v>
      </c>
      <c r="L2070" t="s">
        <v>612</v>
      </c>
      <c r="M2070" t="str">
        <f>"T0610"</f>
        <v>T0610</v>
      </c>
      <c r="N2070">
        <v>1</v>
      </c>
      <c r="O2070">
        <v>0.88</v>
      </c>
    </row>
    <row r="2071" spans="1:15" x14ac:dyDescent="0.25">
      <c r="A2071" t="s">
        <v>621</v>
      </c>
      <c r="B2071" t="str">
        <f t="shared" si="78"/>
        <v>T600</v>
      </c>
      <c r="C2071" t="s">
        <v>628</v>
      </c>
      <c r="D2071" t="s">
        <v>634</v>
      </c>
      <c r="F2071" t="s">
        <v>59</v>
      </c>
      <c r="G2071" t="s">
        <v>2094</v>
      </c>
      <c r="H2071">
        <v>100</v>
      </c>
      <c r="I2071">
        <v>0.875</v>
      </c>
      <c r="J2071" t="s">
        <v>18</v>
      </c>
      <c r="K2071" t="s">
        <v>18</v>
      </c>
      <c r="L2071" t="s">
        <v>612</v>
      </c>
      <c r="M2071" t="str">
        <f>"T0620"</f>
        <v>T0620</v>
      </c>
      <c r="N2071">
        <v>1</v>
      </c>
      <c r="O2071">
        <v>0.88</v>
      </c>
    </row>
    <row r="2072" spans="1:15" x14ac:dyDescent="0.25">
      <c r="A2072" t="s">
        <v>627</v>
      </c>
      <c r="B2072" t="str">
        <f t="shared" si="78"/>
        <v>T600</v>
      </c>
      <c r="C2072" t="s">
        <v>628</v>
      </c>
      <c r="D2072" t="s">
        <v>619</v>
      </c>
      <c r="F2072" t="s">
        <v>59</v>
      </c>
      <c r="G2072" t="s">
        <v>2094</v>
      </c>
      <c r="H2072">
        <v>100</v>
      </c>
      <c r="I2072">
        <v>0.875</v>
      </c>
      <c r="J2072" t="s">
        <v>18</v>
      </c>
      <c r="K2072" t="s">
        <v>18</v>
      </c>
      <c r="L2072" t="s">
        <v>612</v>
      </c>
      <c r="M2072" t="str">
        <f>"T0610"</f>
        <v>T0610</v>
      </c>
      <c r="N2072">
        <v>1</v>
      </c>
      <c r="O2072">
        <v>0.88</v>
      </c>
    </row>
    <row r="2073" spans="1:15" x14ac:dyDescent="0.25">
      <c r="A2073" t="s">
        <v>627</v>
      </c>
      <c r="B2073" t="str">
        <f t="shared" si="78"/>
        <v>T600</v>
      </c>
      <c r="C2073" t="s">
        <v>628</v>
      </c>
      <c r="D2073" t="s">
        <v>619</v>
      </c>
      <c r="F2073" t="s">
        <v>59</v>
      </c>
      <c r="G2073" t="s">
        <v>2094</v>
      </c>
      <c r="H2073">
        <v>100</v>
      </c>
      <c r="I2073">
        <v>0.875</v>
      </c>
      <c r="J2073" t="s">
        <v>18</v>
      </c>
      <c r="K2073" t="s">
        <v>18</v>
      </c>
      <c r="L2073" t="s">
        <v>612</v>
      </c>
      <c r="M2073" t="str">
        <f>"T0610"</f>
        <v>T0610</v>
      </c>
      <c r="N2073">
        <v>1</v>
      </c>
      <c r="O2073">
        <v>0.88</v>
      </c>
    </row>
    <row r="2074" spans="1:15" x14ac:dyDescent="0.25">
      <c r="A2074" t="s">
        <v>649</v>
      </c>
      <c r="B2074" t="str">
        <f t="shared" si="78"/>
        <v>T600</v>
      </c>
      <c r="C2074" t="s">
        <v>650</v>
      </c>
      <c r="D2074" t="s">
        <v>619</v>
      </c>
      <c r="F2074" t="s">
        <v>59</v>
      </c>
      <c r="G2074" t="s">
        <v>2094</v>
      </c>
      <c r="H2074">
        <v>100</v>
      </c>
      <c r="I2074">
        <v>0.875</v>
      </c>
      <c r="J2074" t="s">
        <v>18</v>
      </c>
      <c r="K2074" t="s">
        <v>18</v>
      </c>
      <c r="L2074" t="s">
        <v>612</v>
      </c>
      <c r="M2074" t="str">
        <f>"T0630"</f>
        <v>T0630</v>
      </c>
      <c r="N2074">
        <v>1</v>
      </c>
      <c r="O2074">
        <v>0.88</v>
      </c>
    </row>
    <row r="2075" spans="1:15" x14ac:dyDescent="0.25">
      <c r="A2075" t="s">
        <v>621</v>
      </c>
      <c r="B2075" t="str">
        <f t="shared" si="78"/>
        <v>T600</v>
      </c>
      <c r="C2075" t="s">
        <v>622</v>
      </c>
      <c r="D2075" t="s">
        <v>619</v>
      </c>
      <c r="F2075" t="s">
        <v>59</v>
      </c>
      <c r="G2075" t="s">
        <v>2094</v>
      </c>
      <c r="H2075">
        <v>100</v>
      </c>
      <c r="I2075">
        <v>0.875</v>
      </c>
      <c r="J2075" t="s">
        <v>18</v>
      </c>
      <c r="K2075" t="s">
        <v>18</v>
      </c>
      <c r="L2075" t="s">
        <v>612</v>
      </c>
      <c r="M2075" t="str">
        <f>"T0620"</f>
        <v>T0620</v>
      </c>
      <c r="N2075">
        <v>1</v>
      </c>
      <c r="O2075">
        <v>0.88</v>
      </c>
    </row>
    <row r="2076" spans="1:15" x14ac:dyDescent="0.25">
      <c r="A2076" t="s">
        <v>627</v>
      </c>
      <c r="B2076" t="str">
        <f t="shared" si="78"/>
        <v>T600</v>
      </c>
      <c r="C2076" t="s">
        <v>628</v>
      </c>
      <c r="D2076" t="s">
        <v>619</v>
      </c>
      <c r="F2076" t="s">
        <v>59</v>
      </c>
      <c r="G2076" t="s">
        <v>2094</v>
      </c>
      <c r="H2076">
        <v>100</v>
      </c>
      <c r="I2076">
        <v>0.875</v>
      </c>
      <c r="J2076" t="s">
        <v>18</v>
      </c>
      <c r="K2076" t="s">
        <v>18</v>
      </c>
      <c r="L2076" t="s">
        <v>612</v>
      </c>
      <c r="M2076" t="str">
        <f>"T0610"</f>
        <v>T0610</v>
      </c>
      <c r="N2076">
        <v>1</v>
      </c>
      <c r="O2076">
        <v>0.88</v>
      </c>
    </row>
    <row r="2077" spans="1:15" x14ac:dyDescent="0.25">
      <c r="A2077" t="s">
        <v>649</v>
      </c>
      <c r="B2077" t="str">
        <f t="shared" si="78"/>
        <v>T600</v>
      </c>
      <c r="C2077" t="s">
        <v>650</v>
      </c>
      <c r="D2077" t="s">
        <v>634</v>
      </c>
      <c r="F2077" t="s">
        <v>59</v>
      </c>
      <c r="G2077" t="s">
        <v>2094</v>
      </c>
      <c r="H2077">
        <v>100</v>
      </c>
      <c r="I2077">
        <v>0.875</v>
      </c>
      <c r="J2077" t="s">
        <v>18</v>
      </c>
      <c r="K2077" t="s">
        <v>18</v>
      </c>
      <c r="L2077" t="s">
        <v>612</v>
      </c>
      <c r="M2077" t="str">
        <f>"T0630"</f>
        <v>T0630</v>
      </c>
      <c r="N2077">
        <v>1</v>
      </c>
      <c r="O2077">
        <v>0.88</v>
      </c>
    </row>
    <row r="2078" spans="1:15" x14ac:dyDescent="0.25">
      <c r="A2078" t="s">
        <v>621</v>
      </c>
      <c r="B2078" t="str">
        <f t="shared" si="78"/>
        <v>T600</v>
      </c>
      <c r="C2078" t="s">
        <v>622</v>
      </c>
      <c r="D2078" t="s">
        <v>634</v>
      </c>
      <c r="F2078" t="s">
        <v>59</v>
      </c>
      <c r="G2078" t="s">
        <v>2094</v>
      </c>
      <c r="H2078">
        <v>100</v>
      </c>
      <c r="I2078">
        <v>0.875</v>
      </c>
      <c r="J2078" t="s">
        <v>18</v>
      </c>
      <c r="K2078" t="s">
        <v>18</v>
      </c>
      <c r="L2078" t="s">
        <v>612</v>
      </c>
      <c r="M2078" t="str">
        <f>"T0620"</f>
        <v>T0620</v>
      </c>
      <c r="N2078">
        <v>1</v>
      </c>
      <c r="O2078">
        <v>0.88</v>
      </c>
    </row>
    <row r="2079" spans="1:15" x14ac:dyDescent="0.25">
      <c r="A2079" t="s">
        <v>649</v>
      </c>
      <c r="B2079" t="str">
        <f t="shared" si="78"/>
        <v>T600</v>
      </c>
      <c r="C2079" t="s">
        <v>632</v>
      </c>
      <c r="D2079" t="s">
        <v>634</v>
      </c>
      <c r="F2079" t="s">
        <v>59</v>
      </c>
      <c r="G2079" t="s">
        <v>2094</v>
      </c>
      <c r="H2079">
        <v>100</v>
      </c>
      <c r="I2079">
        <v>0.875</v>
      </c>
      <c r="J2079" t="s">
        <v>18</v>
      </c>
      <c r="K2079" t="s">
        <v>18</v>
      </c>
      <c r="L2079" t="s">
        <v>612</v>
      </c>
      <c r="M2079" t="str">
        <f>"T0630"</f>
        <v>T0630</v>
      </c>
      <c r="N2079">
        <v>1</v>
      </c>
      <c r="O2079">
        <v>0.88</v>
      </c>
    </row>
    <row r="2080" spans="1:15" x14ac:dyDescent="0.25">
      <c r="A2080" t="s">
        <v>621</v>
      </c>
      <c r="B2080" t="str">
        <f t="shared" si="78"/>
        <v>T600</v>
      </c>
      <c r="C2080" t="s">
        <v>622</v>
      </c>
      <c r="D2080" t="s">
        <v>725</v>
      </c>
      <c r="F2080" t="s">
        <v>59</v>
      </c>
      <c r="G2080" t="s">
        <v>2094</v>
      </c>
      <c r="H2080">
        <v>100</v>
      </c>
      <c r="I2080">
        <v>0.875</v>
      </c>
      <c r="J2080" t="s">
        <v>18</v>
      </c>
      <c r="K2080" t="s">
        <v>18</v>
      </c>
      <c r="L2080" t="s">
        <v>612</v>
      </c>
      <c r="M2080" t="str">
        <f>"T0620"</f>
        <v>T0620</v>
      </c>
      <c r="N2080">
        <v>1</v>
      </c>
      <c r="O2080">
        <v>0.88</v>
      </c>
    </row>
    <row r="2081" spans="1:15" x14ac:dyDescent="0.25">
      <c r="A2081" t="s">
        <v>621</v>
      </c>
      <c r="B2081" t="str">
        <f t="shared" si="78"/>
        <v>T600</v>
      </c>
      <c r="C2081" t="s">
        <v>622</v>
      </c>
      <c r="D2081" t="s">
        <v>619</v>
      </c>
      <c r="F2081" t="s">
        <v>59</v>
      </c>
      <c r="G2081" t="s">
        <v>2094</v>
      </c>
      <c r="H2081">
        <v>100</v>
      </c>
      <c r="I2081">
        <v>0.875</v>
      </c>
      <c r="J2081" t="s">
        <v>18</v>
      </c>
      <c r="K2081" t="s">
        <v>18</v>
      </c>
      <c r="L2081" t="s">
        <v>612</v>
      </c>
      <c r="M2081" t="str">
        <f>"T0620"</f>
        <v>T0620</v>
      </c>
      <c r="N2081">
        <v>1</v>
      </c>
      <c r="O2081">
        <v>0.88</v>
      </c>
    </row>
    <row r="2082" spans="1:15" x14ac:dyDescent="0.25">
      <c r="A2082" t="s">
        <v>621</v>
      </c>
      <c r="B2082" t="str">
        <f t="shared" si="78"/>
        <v>T600</v>
      </c>
      <c r="C2082" t="s">
        <v>622</v>
      </c>
      <c r="D2082" t="s">
        <v>619</v>
      </c>
      <c r="F2082" t="s">
        <v>59</v>
      </c>
      <c r="G2082" t="s">
        <v>2094</v>
      </c>
      <c r="H2082">
        <v>100</v>
      </c>
      <c r="I2082">
        <v>0.875</v>
      </c>
      <c r="J2082" t="s">
        <v>18</v>
      </c>
      <c r="K2082" t="s">
        <v>18</v>
      </c>
      <c r="L2082" t="s">
        <v>612</v>
      </c>
      <c r="M2082" t="str">
        <f>"T0620"</f>
        <v>T0620</v>
      </c>
      <c r="N2082">
        <v>1</v>
      </c>
      <c r="O2082">
        <v>0.88</v>
      </c>
    </row>
    <row r="2083" spans="1:15" x14ac:dyDescent="0.25">
      <c r="A2083" t="s">
        <v>627</v>
      </c>
      <c r="B2083" t="str">
        <f t="shared" si="78"/>
        <v>T600</v>
      </c>
      <c r="C2083" t="s">
        <v>628</v>
      </c>
      <c r="D2083" t="s">
        <v>634</v>
      </c>
      <c r="F2083" t="s">
        <v>59</v>
      </c>
      <c r="G2083" t="s">
        <v>2094</v>
      </c>
      <c r="H2083">
        <v>100</v>
      </c>
      <c r="I2083">
        <v>0.875</v>
      </c>
      <c r="J2083" t="s">
        <v>18</v>
      </c>
      <c r="K2083" t="s">
        <v>18</v>
      </c>
      <c r="L2083" t="s">
        <v>612</v>
      </c>
      <c r="M2083" t="str">
        <f>"T0610"</f>
        <v>T0610</v>
      </c>
      <c r="N2083">
        <v>1</v>
      </c>
      <c r="O2083">
        <v>0.88</v>
      </c>
    </row>
    <row r="2084" spans="1:15" x14ac:dyDescent="0.25">
      <c r="A2084" t="s">
        <v>649</v>
      </c>
      <c r="B2084" t="str">
        <f t="shared" si="78"/>
        <v>T600</v>
      </c>
      <c r="C2084" t="s">
        <v>650</v>
      </c>
      <c r="D2084" t="s">
        <v>634</v>
      </c>
      <c r="F2084" t="s">
        <v>59</v>
      </c>
      <c r="G2084" t="s">
        <v>2094</v>
      </c>
      <c r="H2084">
        <v>100</v>
      </c>
      <c r="I2084">
        <v>0.875</v>
      </c>
      <c r="J2084" t="s">
        <v>18</v>
      </c>
      <c r="K2084" t="s">
        <v>18</v>
      </c>
      <c r="L2084" t="s">
        <v>612</v>
      </c>
      <c r="M2084" t="str">
        <f>"T0630"</f>
        <v>T0630</v>
      </c>
      <c r="N2084">
        <v>1</v>
      </c>
      <c r="O2084">
        <v>0.88</v>
      </c>
    </row>
    <row r="2085" spans="1:15" x14ac:dyDescent="0.25">
      <c r="A2085" t="s">
        <v>770</v>
      </c>
      <c r="B2085" t="str">
        <f t="shared" si="78"/>
        <v>T600</v>
      </c>
      <c r="C2085" t="s">
        <v>650</v>
      </c>
      <c r="D2085" t="s">
        <v>1032</v>
      </c>
      <c r="F2085" t="s">
        <v>59</v>
      </c>
      <c r="G2085" t="s">
        <v>2094</v>
      </c>
      <c r="H2085">
        <v>100</v>
      </c>
      <c r="I2085">
        <v>0.875</v>
      </c>
      <c r="J2085" t="s">
        <v>18</v>
      </c>
      <c r="K2085" t="s">
        <v>18</v>
      </c>
      <c r="L2085" t="s">
        <v>612</v>
      </c>
      <c r="M2085" t="str">
        <f>"T0601"</f>
        <v>T0601</v>
      </c>
      <c r="N2085">
        <v>1</v>
      </c>
      <c r="O2085">
        <v>0.88</v>
      </c>
    </row>
    <row r="2086" spans="1:15" x14ac:dyDescent="0.25">
      <c r="A2086" t="s">
        <v>627</v>
      </c>
      <c r="B2086" t="str">
        <f t="shared" si="78"/>
        <v>T600</v>
      </c>
      <c r="C2086" t="s">
        <v>628</v>
      </c>
      <c r="D2086" t="s">
        <v>619</v>
      </c>
      <c r="F2086" t="s">
        <v>59</v>
      </c>
      <c r="G2086" t="s">
        <v>2094</v>
      </c>
      <c r="H2086">
        <v>100</v>
      </c>
      <c r="I2086">
        <v>0.875</v>
      </c>
      <c r="J2086" t="s">
        <v>18</v>
      </c>
      <c r="K2086" t="s">
        <v>18</v>
      </c>
      <c r="L2086" t="s">
        <v>612</v>
      </c>
      <c r="M2086" t="str">
        <f>"T0610"</f>
        <v>T0610</v>
      </c>
      <c r="N2086">
        <v>1</v>
      </c>
      <c r="O2086">
        <v>0.88</v>
      </c>
    </row>
    <row r="2087" spans="1:15" x14ac:dyDescent="0.25">
      <c r="A2087" t="s">
        <v>621</v>
      </c>
      <c r="B2087" t="str">
        <f t="shared" si="78"/>
        <v>T600</v>
      </c>
      <c r="C2087" t="s">
        <v>622</v>
      </c>
      <c r="D2087" t="s">
        <v>619</v>
      </c>
      <c r="F2087" t="s">
        <v>59</v>
      </c>
      <c r="G2087" t="s">
        <v>2094</v>
      </c>
      <c r="H2087">
        <v>100</v>
      </c>
      <c r="I2087">
        <v>0.875</v>
      </c>
      <c r="J2087" t="s">
        <v>18</v>
      </c>
      <c r="K2087" t="s">
        <v>18</v>
      </c>
      <c r="L2087" t="s">
        <v>612</v>
      </c>
      <c r="M2087" t="str">
        <f>"T0620"</f>
        <v>T0620</v>
      </c>
      <c r="N2087">
        <v>1</v>
      </c>
      <c r="O2087">
        <v>0.88</v>
      </c>
    </row>
    <row r="2088" spans="1:15" x14ac:dyDescent="0.25">
      <c r="A2088" t="s">
        <v>649</v>
      </c>
      <c r="B2088" t="str">
        <f t="shared" si="78"/>
        <v>T600</v>
      </c>
      <c r="C2088" t="s">
        <v>650</v>
      </c>
      <c r="D2088" t="s">
        <v>619</v>
      </c>
      <c r="F2088" t="s">
        <v>59</v>
      </c>
      <c r="G2088" t="s">
        <v>2094</v>
      </c>
      <c r="H2088">
        <v>100</v>
      </c>
      <c r="I2088">
        <v>0.875</v>
      </c>
      <c r="J2088" t="s">
        <v>18</v>
      </c>
      <c r="K2088" t="s">
        <v>18</v>
      </c>
      <c r="L2088" t="s">
        <v>612</v>
      </c>
      <c r="M2088" t="str">
        <f>"T0630"</f>
        <v>T0630</v>
      </c>
      <c r="N2088">
        <v>1</v>
      </c>
      <c r="O2088">
        <v>0.88</v>
      </c>
    </row>
    <row r="2089" spans="1:15" x14ac:dyDescent="0.25">
      <c r="A2089" t="s">
        <v>649</v>
      </c>
      <c r="B2089" t="str">
        <f t="shared" si="78"/>
        <v>T600</v>
      </c>
      <c r="C2089" t="s">
        <v>650</v>
      </c>
      <c r="D2089" t="s">
        <v>619</v>
      </c>
      <c r="F2089" t="s">
        <v>59</v>
      </c>
      <c r="G2089" t="s">
        <v>2094</v>
      </c>
      <c r="H2089">
        <v>100</v>
      </c>
      <c r="I2089">
        <v>0.875</v>
      </c>
      <c r="J2089" t="s">
        <v>18</v>
      </c>
      <c r="K2089" t="s">
        <v>18</v>
      </c>
      <c r="L2089" t="s">
        <v>612</v>
      </c>
      <c r="M2089" t="str">
        <f>"T0630"</f>
        <v>T0630</v>
      </c>
      <c r="N2089">
        <v>1</v>
      </c>
      <c r="O2089">
        <v>0.88</v>
      </c>
    </row>
    <row r="2090" spans="1:15" x14ac:dyDescent="0.25">
      <c r="A2090" t="s">
        <v>621</v>
      </c>
      <c r="B2090" t="str">
        <f t="shared" si="78"/>
        <v>T600</v>
      </c>
      <c r="C2090" t="s">
        <v>622</v>
      </c>
      <c r="D2090" t="s">
        <v>634</v>
      </c>
      <c r="F2090" t="s">
        <v>59</v>
      </c>
      <c r="G2090" t="s">
        <v>2094</v>
      </c>
      <c r="H2090">
        <v>100</v>
      </c>
      <c r="I2090">
        <v>0.875</v>
      </c>
      <c r="J2090" t="s">
        <v>18</v>
      </c>
      <c r="K2090" t="s">
        <v>18</v>
      </c>
      <c r="L2090" t="s">
        <v>612</v>
      </c>
      <c r="M2090" t="str">
        <f>"T0620"</f>
        <v>T0620</v>
      </c>
      <c r="N2090">
        <v>1</v>
      </c>
      <c r="O2090">
        <v>0.88</v>
      </c>
    </row>
    <row r="2091" spans="1:15" x14ac:dyDescent="0.25">
      <c r="A2091" t="s">
        <v>613</v>
      </c>
      <c r="B2091" t="str">
        <f>"T200"</f>
        <v>T200</v>
      </c>
      <c r="C2091" t="s">
        <v>455</v>
      </c>
      <c r="D2091" t="s">
        <v>45</v>
      </c>
      <c r="F2091" t="s">
        <v>59</v>
      </c>
      <c r="G2091" t="s">
        <v>2094</v>
      </c>
      <c r="H2091">
        <v>100</v>
      </c>
      <c r="I2091">
        <v>1</v>
      </c>
      <c r="J2091" t="s">
        <v>18</v>
      </c>
      <c r="K2091" t="s">
        <v>18</v>
      </c>
      <c r="L2091" t="s">
        <v>612</v>
      </c>
      <c r="M2091" t="str">
        <f>"T0203"</f>
        <v>T0203</v>
      </c>
      <c r="N2091">
        <v>1</v>
      </c>
      <c r="O2091">
        <v>1</v>
      </c>
    </row>
    <row r="2092" spans="1:15" x14ac:dyDescent="0.25">
      <c r="A2092" t="s">
        <v>621</v>
      </c>
      <c r="B2092" t="str">
        <f t="shared" ref="B2092:B2123" si="79">"T600"</f>
        <v>T600</v>
      </c>
      <c r="C2092" t="s">
        <v>622</v>
      </c>
      <c r="D2092" t="s">
        <v>619</v>
      </c>
      <c r="F2092" t="s">
        <v>59</v>
      </c>
      <c r="G2092" t="s">
        <v>2094</v>
      </c>
      <c r="H2092">
        <v>100</v>
      </c>
      <c r="I2092">
        <v>0.875</v>
      </c>
      <c r="J2092" t="s">
        <v>18</v>
      </c>
      <c r="K2092" t="s">
        <v>18</v>
      </c>
      <c r="L2092" t="s">
        <v>612</v>
      </c>
      <c r="M2092" t="str">
        <f>"T0620"</f>
        <v>T0620</v>
      </c>
      <c r="N2092">
        <v>1</v>
      </c>
      <c r="O2092">
        <v>0.88</v>
      </c>
    </row>
    <row r="2093" spans="1:15" x14ac:dyDescent="0.25">
      <c r="A2093" t="s">
        <v>649</v>
      </c>
      <c r="B2093" t="str">
        <f t="shared" si="79"/>
        <v>T600</v>
      </c>
      <c r="C2093" t="s">
        <v>632</v>
      </c>
      <c r="D2093" t="s">
        <v>634</v>
      </c>
      <c r="F2093" t="s">
        <v>59</v>
      </c>
      <c r="G2093" t="s">
        <v>2094</v>
      </c>
      <c r="H2093">
        <v>100</v>
      </c>
      <c r="I2093">
        <v>0.875</v>
      </c>
      <c r="J2093" t="s">
        <v>18</v>
      </c>
      <c r="K2093" t="s">
        <v>18</v>
      </c>
      <c r="L2093" t="s">
        <v>612</v>
      </c>
      <c r="M2093" t="str">
        <f>"T0630"</f>
        <v>T0630</v>
      </c>
      <c r="N2093">
        <v>1</v>
      </c>
      <c r="O2093">
        <v>0.88</v>
      </c>
    </row>
    <row r="2094" spans="1:15" x14ac:dyDescent="0.25">
      <c r="A2094" t="s">
        <v>621</v>
      </c>
      <c r="B2094" t="str">
        <f t="shared" si="79"/>
        <v>T600</v>
      </c>
      <c r="C2094" t="s">
        <v>622</v>
      </c>
      <c r="D2094" t="s">
        <v>634</v>
      </c>
      <c r="F2094" t="s">
        <v>59</v>
      </c>
      <c r="G2094" t="s">
        <v>2094</v>
      </c>
      <c r="H2094">
        <v>100</v>
      </c>
      <c r="I2094">
        <v>0.875</v>
      </c>
      <c r="J2094" t="s">
        <v>18</v>
      </c>
      <c r="K2094" t="s">
        <v>18</v>
      </c>
      <c r="L2094" t="s">
        <v>612</v>
      </c>
      <c r="M2094" t="str">
        <f>"T0620"</f>
        <v>T0620</v>
      </c>
      <c r="N2094">
        <v>1</v>
      </c>
      <c r="O2094">
        <v>0.88</v>
      </c>
    </row>
    <row r="2095" spans="1:15" x14ac:dyDescent="0.25">
      <c r="A2095" t="s">
        <v>621</v>
      </c>
      <c r="B2095" t="str">
        <f t="shared" si="79"/>
        <v>T600</v>
      </c>
      <c r="C2095" t="s">
        <v>622</v>
      </c>
      <c r="D2095" t="s">
        <v>619</v>
      </c>
      <c r="F2095" t="s">
        <v>59</v>
      </c>
      <c r="G2095" t="s">
        <v>2094</v>
      </c>
      <c r="H2095">
        <v>100</v>
      </c>
      <c r="I2095">
        <v>0.875</v>
      </c>
      <c r="J2095" t="s">
        <v>18</v>
      </c>
      <c r="K2095" t="s">
        <v>18</v>
      </c>
      <c r="L2095" t="s">
        <v>612</v>
      </c>
      <c r="M2095" t="str">
        <f>"T0620"</f>
        <v>T0620</v>
      </c>
      <c r="N2095">
        <v>1</v>
      </c>
      <c r="O2095">
        <v>0.88</v>
      </c>
    </row>
    <row r="2096" spans="1:15" x14ac:dyDescent="0.25">
      <c r="A2096" t="s">
        <v>649</v>
      </c>
      <c r="B2096" t="str">
        <f t="shared" si="79"/>
        <v>T600</v>
      </c>
      <c r="C2096" t="s">
        <v>628</v>
      </c>
      <c r="D2096" t="s">
        <v>619</v>
      </c>
      <c r="F2096" t="s">
        <v>59</v>
      </c>
      <c r="G2096" t="s">
        <v>2094</v>
      </c>
      <c r="H2096">
        <v>100</v>
      </c>
      <c r="I2096">
        <v>0.875</v>
      </c>
      <c r="J2096" t="s">
        <v>18</v>
      </c>
      <c r="K2096" t="s">
        <v>18</v>
      </c>
      <c r="L2096" t="s">
        <v>612</v>
      </c>
      <c r="M2096" t="str">
        <f>"T0630"</f>
        <v>T0630</v>
      </c>
      <c r="N2096">
        <v>1</v>
      </c>
      <c r="O2096">
        <v>0.88</v>
      </c>
    </row>
    <row r="2097" spans="1:15" x14ac:dyDescent="0.25">
      <c r="A2097" t="s">
        <v>627</v>
      </c>
      <c r="B2097" t="str">
        <f t="shared" si="79"/>
        <v>T600</v>
      </c>
      <c r="C2097" t="s">
        <v>628</v>
      </c>
      <c r="D2097" t="s">
        <v>634</v>
      </c>
      <c r="F2097" t="s">
        <v>59</v>
      </c>
      <c r="G2097" t="s">
        <v>2094</v>
      </c>
      <c r="H2097">
        <v>100</v>
      </c>
      <c r="I2097">
        <v>0.875</v>
      </c>
      <c r="J2097" t="s">
        <v>18</v>
      </c>
      <c r="K2097" t="s">
        <v>18</v>
      </c>
      <c r="L2097" t="s">
        <v>612</v>
      </c>
      <c r="M2097" t="str">
        <f>"T0610"</f>
        <v>T0610</v>
      </c>
      <c r="N2097">
        <v>1</v>
      </c>
      <c r="O2097">
        <v>0.88</v>
      </c>
    </row>
    <row r="2098" spans="1:15" x14ac:dyDescent="0.25">
      <c r="A2098" t="s">
        <v>621</v>
      </c>
      <c r="B2098" t="str">
        <f t="shared" si="79"/>
        <v>T600</v>
      </c>
      <c r="C2098" t="s">
        <v>650</v>
      </c>
      <c r="D2098" t="s">
        <v>634</v>
      </c>
      <c r="F2098" t="s">
        <v>59</v>
      </c>
      <c r="G2098" t="s">
        <v>2094</v>
      </c>
      <c r="H2098">
        <v>100</v>
      </c>
      <c r="I2098">
        <v>0.875</v>
      </c>
      <c r="J2098" t="s">
        <v>18</v>
      </c>
      <c r="K2098" t="s">
        <v>18</v>
      </c>
      <c r="L2098" t="s">
        <v>612</v>
      </c>
      <c r="M2098" t="str">
        <f>"T0620"</f>
        <v>T0620</v>
      </c>
      <c r="N2098">
        <v>1</v>
      </c>
      <c r="O2098">
        <v>0.88</v>
      </c>
    </row>
    <row r="2099" spans="1:15" x14ac:dyDescent="0.25">
      <c r="A2099" t="s">
        <v>621</v>
      </c>
      <c r="B2099" t="str">
        <f t="shared" si="79"/>
        <v>T600</v>
      </c>
      <c r="C2099" t="s">
        <v>622</v>
      </c>
      <c r="D2099" t="s">
        <v>619</v>
      </c>
      <c r="F2099" t="s">
        <v>59</v>
      </c>
      <c r="G2099" t="s">
        <v>2094</v>
      </c>
      <c r="H2099">
        <v>100</v>
      </c>
      <c r="I2099">
        <v>0.875</v>
      </c>
      <c r="J2099" t="s">
        <v>18</v>
      </c>
      <c r="K2099" t="s">
        <v>18</v>
      </c>
      <c r="L2099" t="s">
        <v>612</v>
      </c>
      <c r="M2099" t="str">
        <f>"T0620"</f>
        <v>T0620</v>
      </c>
      <c r="N2099">
        <v>1</v>
      </c>
      <c r="O2099">
        <v>0.88</v>
      </c>
    </row>
    <row r="2100" spans="1:15" x14ac:dyDescent="0.25">
      <c r="A2100" t="s">
        <v>621</v>
      </c>
      <c r="B2100" t="str">
        <f t="shared" si="79"/>
        <v>T600</v>
      </c>
      <c r="C2100" t="s">
        <v>622</v>
      </c>
      <c r="D2100" t="s">
        <v>619</v>
      </c>
      <c r="F2100" t="s">
        <v>59</v>
      </c>
      <c r="G2100" t="s">
        <v>2094</v>
      </c>
      <c r="H2100">
        <v>100</v>
      </c>
      <c r="I2100">
        <v>0.875</v>
      </c>
      <c r="J2100" t="s">
        <v>18</v>
      </c>
      <c r="K2100" t="s">
        <v>18</v>
      </c>
      <c r="L2100" t="s">
        <v>612</v>
      </c>
      <c r="M2100" t="str">
        <f>"T0620"</f>
        <v>T0620</v>
      </c>
      <c r="N2100">
        <v>1</v>
      </c>
      <c r="O2100">
        <v>0.88</v>
      </c>
    </row>
    <row r="2101" spans="1:15" x14ac:dyDescent="0.25">
      <c r="A2101" t="s">
        <v>621</v>
      </c>
      <c r="B2101" t="str">
        <f t="shared" si="79"/>
        <v>T600</v>
      </c>
      <c r="C2101" t="s">
        <v>628</v>
      </c>
      <c r="D2101" t="s">
        <v>619</v>
      </c>
      <c r="F2101" t="s">
        <v>59</v>
      </c>
      <c r="G2101" t="s">
        <v>2094</v>
      </c>
      <c r="H2101">
        <v>100</v>
      </c>
      <c r="I2101">
        <v>0.875</v>
      </c>
      <c r="J2101" t="s">
        <v>18</v>
      </c>
      <c r="K2101" t="s">
        <v>18</v>
      </c>
      <c r="L2101" t="s">
        <v>612</v>
      </c>
      <c r="M2101" t="str">
        <f>"T0620"</f>
        <v>T0620</v>
      </c>
      <c r="N2101">
        <v>1</v>
      </c>
      <c r="O2101">
        <v>0.88</v>
      </c>
    </row>
    <row r="2102" spans="1:15" x14ac:dyDescent="0.25">
      <c r="A2102" t="s">
        <v>621</v>
      </c>
      <c r="B2102" t="str">
        <f t="shared" si="79"/>
        <v>T600</v>
      </c>
      <c r="C2102" t="s">
        <v>632</v>
      </c>
      <c r="D2102" t="s">
        <v>619</v>
      </c>
      <c r="F2102" t="s">
        <v>59</v>
      </c>
      <c r="G2102" t="s">
        <v>2094</v>
      </c>
      <c r="H2102">
        <v>100</v>
      </c>
      <c r="I2102">
        <v>0.875</v>
      </c>
      <c r="J2102" t="s">
        <v>18</v>
      </c>
      <c r="K2102" t="s">
        <v>18</v>
      </c>
      <c r="L2102" t="s">
        <v>612</v>
      </c>
      <c r="M2102" t="str">
        <f>"T0620"</f>
        <v>T0620</v>
      </c>
      <c r="N2102">
        <v>1</v>
      </c>
      <c r="O2102">
        <v>0.88</v>
      </c>
    </row>
    <row r="2103" spans="1:15" x14ac:dyDescent="0.25">
      <c r="A2103" t="s">
        <v>649</v>
      </c>
      <c r="B2103" t="str">
        <f t="shared" si="79"/>
        <v>T600</v>
      </c>
      <c r="C2103" t="s">
        <v>650</v>
      </c>
      <c r="D2103" t="s">
        <v>619</v>
      </c>
      <c r="F2103" t="s">
        <v>59</v>
      </c>
      <c r="G2103" t="s">
        <v>2094</v>
      </c>
      <c r="H2103">
        <v>100</v>
      </c>
      <c r="I2103">
        <v>0.875</v>
      </c>
      <c r="J2103" t="s">
        <v>18</v>
      </c>
      <c r="K2103" t="s">
        <v>18</v>
      </c>
      <c r="L2103" t="s">
        <v>612</v>
      </c>
      <c r="M2103" t="str">
        <f>"T0630"</f>
        <v>T0630</v>
      </c>
      <c r="N2103">
        <v>1</v>
      </c>
      <c r="O2103">
        <v>0.88</v>
      </c>
    </row>
    <row r="2104" spans="1:15" x14ac:dyDescent="0.25">
      <c r="A2104" t="s">
        <v>627</v>
      </c>
      <c r="B2104" t="str">
        <f t="shared" si="79"/>
        <v>T600</v>
      </c>
      <c r="C2104" t="s">
        <v>628</v>
      </c>
      <c r="D2104" t="s">
        <v>619</v>
      </c>
      <c r="F2104" t="s">
        <v>59</v>
      </c>
      <c r="G2104" t="s">
        <v>2094</v>
      </c>
      <c r="H2104">
        <v>100</v>
      </c>
      <c r="I2104">
        <v>0.875</v>
      </c>
      <c r="J2104" t="s">
        <v>18</v>
      </c>
      <c r="K2104" t="s">
        <v>18</v>
      </c>
      <c r="L2104" t="s">
        <v>612</v>
      </c>
      <c r="M2104" t="str">
        <f>"T0610"</f>
        <v>T0610</v>
      </c>
      <c r="N2104">
        <v>1</v>
      </c>
      <c r="O2104">
        <v>0.88</v>
      </c>
    </row>
    <row r="2105" spans="1:15" x14ac:dyDescent="0.25">
      <c r="A2105" t="s">
        <v>627</v>
      </c>
      <c r="B2105" t="str">
        <f t="shared" si="79"/>
        <v>T600</v>
      </c>
      <c r="C2105" t="s">
        <v>628</v>
      </c>
      <c r="D2105" t="s">
        <v>619</v>
      </c>
      <c r="F2105" t="s">
        <v>59</v>
      </c>
      <c r="G2105" t="s">
        <v>2094</v>
      </c>
      <c r="H2105">
        <v>100</v>
      </c>
      <c r="I2105">
        <v>0.875</v>
      </c>
      <c r="J2105" t="s">
        <v>18</v>
      </c>
      <c r="K2105" t="s">
        <v>18</v>
      </c>
      <c r="L2105" t="s">
        <v>612</v>
      </c>
      <c r="M2105" t="str">
        <f>"T0610"</f>
        <v>T0610</v>
      </c>
      <c r="N2105">
        <v>1</v>
      </c>
      <c r="O2105">
        <v>0.88</v>
      </c>
    </row>
    <row r="2106" spans="1:15" x14ac:dyDescent="0.25">
      <c r="A2106" t="s">
        <v>621</v>
      </c>
      <c r="B2106" t="str">
        <f t="shared" si="79"/>
        <v>T600</v>
      </c>
      <c r="C2106" t="s">
        <v>622</v>
      </c>
      <c r="D2106" t="s">
        <v>619</v>
      </c>
      <c r="F2106" t="s">
        <v>59</v>
      </c>
      <c r="G2106" t="s">
        <v>2094</v>
      </c>
      <c r="H2106">
        <v>100</v>
      </c>
      <c r="I2106">
        <v>0.875</v>
      </c>
      <c r="J2106" t="s">
        <v>18</v>
      </c>
      <c r="K2106" t="s">
        <v>18</v>
      </c>
      <c r="L2106" t="s">
        <v>612</v>
      </c>
      <c r="M2106" t="str">
        <f>"T0620"</f>
        <v>T0620</v>
      </c>
      <c r="N2106">
        <v>1</v>
      </c>
      <c r="O2106">
        <v>0.88</v>
      </c>
    </row>
    <row r="2107" spans="1:15" x14ac:dyDescent="0.25">
      <c r="A2107" t="s">
        <v>627</v>
      </c>
      <c r="B2107" t="str">
        <f t="shared" si="79"/>
        <v>T600</v>
      </c>
      <c r="C2107" t="s">
        <v>622</v>
      </c>
      <c r="D2107" t="s">
        <v>619</v>
      </c>
      <c r="F2107" t="s">
        <v>59</v>
      </c>
      <c r="G2107" t="s">
        <v>2094</v>
      </c>
      <c r="H2107">
        <v>100</v>
      </c>
      <c r="I2107">
        <v>0.875</v>
      </c>
      <c r="J2107" t="s">
        <v>18</v>
      </c>
      <c r="K2107" t="s">
        <v>18</v>
      </c>
      <c r="L2107" t="s">
        <v>612</v>
      </c>
      <c r="M2107" t="str">
        <f>"T0610"</f>
        <v>T0610</v>
      </c>
      <c r="N2107">
        <v>1</v>
      </c>
      <c r="O2107">
        <v>0.88</v>
      </c>
    </row>
    <row r="2108" spans="1:15" x14ac:dyDescent="0.25">
      <c r="A2108" t="s">
        <v>627</v>
      </c>
      <c r="B2108" t="str">
        <f t="shared" si="79"/>
        <v>T600</v>
      </c>
      <c r="C2108" t="s">
        <v>628</v>
      </c>
      <c r="D2108" t="s">
        <v>634</v>
      </c>
      <c r="F2108" t="s">
        <v>59</v>
      </c>
      <c r="G2108" t="s">
        <v>2094</v>
      </c>
      <c r="H2108">
        <v>100</v>
      </c>
      <c r="I2108">
        <v>0.875</v>
      </c>
      <c r="J2108" t="s">
        <v>18</v>
      </c>
      <c r="K2108" t="s">
        <v>18</v>
      </c>
      <c r="L2108" t="s">
        <v>612</v>
      </c>
      <c r="M2108" t="str">
        <f>"T0610"</f>
        <v>T0610</v>
      </c>
      <c r="N2108">
        <v>1</v>
      </c>
      <c r="O2108">
        <v>0.88</v>
      </c>
    </row>
    <row r="2109" spans="1:15" x14ac:dyDescent="0.25">
      <c r="A2109" t="s">
        <v>627</v>
      </c>
      <c r="B2109" t="str">
        <f t="shared" si="79"/>
        <v>T600</v>
      </c>
      <c r="C2109" t="s">
        <v>628</v>
      </c>
      <c r="D2109" t="s">
        <v>619</v>
      </c>
      <c r="F2109" t="s">
        <v>59</v>
      </c>
      <c r="G2109" t="s">
        <v>2094</v>
      </c>
      <c r="H2109">
        <v>100</v>
      </c>
      <c r="I2109">
        <v>0.875</v>
      </c>
      <c r="J2109" t="s">
        <v>18</v>
      </c>
      <c r="K2109" t="s">
        <v>18</v>
      </c>
      <c r="L2109" t="s">
        <v>612</v>
      </c>
      <c r="M2109" t="str">
        <f>"T0610"</f>
        <v>T0610</v>
      </c>
      <c r="N2109">
        <v>1</v>
      </c>
      <c r="O2109">
        <v>0.88</v>
      </c>
    </row>
    <row r="2110" spans="1:15" x14ac:dyDescent="0.25">
      <c r="A2110" t="s">
        <v>627</v>
      </c>
      <c r="B2110" t="str">
        <f t="shared" si="79"/>
        <v>T600</v>
      </c>
      <c r="C2110" t="s">
        <v>628</v>
      </c>
      <c r="D2110" t="s">
        <v>634</v>
      </c>
      <c r="F2110" t="s">
        <v>59</v>
      </c>
      <c r="G2110" t="s">
        <v>2094</v>
      </c>
      <c r="H2110">
        <v>100</v>
      </c>
      <c r="I2110">
        <v>0.875</v>
      </c>
      <c r="J2110" t="s">
        <v>18</v>
      </c>
      <c r="K2110" t="s">
        <v>18</v>
      </c>
      <c r="L2110" t="s">
        <v>612</v>
      </c>
      <c r="M2110" t="str">
        <f>"T0610"</f>
        <v>T0610</v>
      </c>
      <c r="N2110">
        <v>1</v>
      </c>
      <c r="O2110">
        <v>0.88</v>
      </c>
    </row>
    <row r="2111" spans="1:15" x14ac:dyDescent="0.25">
      <c r="A2111" t="s">
        <v>621</v>
      </c>
      <c r="B2111" t="str">
        <f t="shared" si="79"/>
        <v>T600</v>
      </c>
      <c r="C2111" t="s">
        <v>622</v>
      </c>
      <c r="D2111" t="s">
        <v>619</v>
      </c>
      <c r="F2111" t="s">
        <v>59</v>
      </c>
      <c r="G2111" t="s">
        <v>2094</v>
      </c>
      <c r="H2111">
        <v>100</v>
      </c>
      <c r="I2111">
        <v>0.875</v>
      </c>
      <c r="J2111" t="s">
        <v>18</v>
      </c>
      <c r="K2111" t="s">
        <v>18</v>
      </c>
      <c r="L2111" t="s">
        <v>612</v>
      </c>
      <c r="M2111" t="str">
        <f>"T0620"</f>
        <v>T0620</v>
      </c>
      <c r="N2111">
        <v>1</v>
      </c>
      <c r="O2111">
        <v>0.88</v>
      </c>
    </row>
    <row r="2112" spans="1:15" x14ac:dyDescent="0.25">
      <c r="A2112" t="s">
        <v>621</v>
      </c>
      <c r="B2112" t="str">
        <f t="shared" si="79"/>
        <v>T600</v>
      </c>
      <c r="C2112" t="s">
        <v>622</v>
      </c>
      <c r="D2112" t="s">
        <v>619</v>
      </c>
      <c r="F2112" t="s">
        <v>59</v>
      </c>
      <c r="G2112" t="s">
        <v>2094</v>
      </c>
      <c r="H2112">
        <v>100</v>
      </c>
      <c r="I2112">
        <v>0.875</v>
      </c>
      <c r="J2112" t="s">
        <v>18</v>
      </c>
      <c r="K2112" t="s">
        <v>18</v>
      </c>
      <c r="L2112" t="s">
        <v>612</v>
      </c>
      <c r="M2112" t="str">
        <f>"T0620"</f>
        <v>T0620</v>
      </c>
      <c r="N2112">
        <v>1</v>
      </c>
      <c r="O2112">
        <v>0.88</v>
      </c>
    </row>
    <row r="2113" spans="1:15" x14ac:dyDescent="0.25">
      <c r="A2113" t="s">
        <v>621</v>
      </c>
      <c r="B2113" t="str">
        <f t="shared" si="79"/>
        <v>T600</v>
      </c>
      <c r="C2113" t="s">
        <v>622</v>
      </c>
      <c r="D2113" t="s">
        <v>619</v>
      </c>
      <c r="F2113" t="s">
        <v>59</v>
      </c>
      <c r="G2113" t="s">
        <v>2094</v>
      </c>
      <c r="H2113">
        <v>100</v>
      </c>
      <c r="I2113">
        <v>0.875</v>
      </c>
      <c r="J2113" t="s">
        <v>18</v>
      </c>
      <c r="K2113" t="s">
        <v>18</v>
      </c>
      <c r="L2113" t="s">
        <v>612</v>
      </c>
      <c r="M2113" t="str">
        <f>"T0620"</f>
        <v>T0620</v>
      </c>
      <c r="N2113">
        <v>1</v>
      </c>
      <c r="O2113">
        <v>0.88</v>
      </c>
    </row>
    <row r="2114" spans="1:15" x14ac:dyDescent="0.25">
      <c r="A2114" t="s">
        <v>627</v>
      </c>
      <c r="B2114" t="str">
        <f t="shared" si="79"/>
        <v>T600</v>
      </c>
      <c r="C2114" t="s">
        <v>628</v>
      </c>
      <c r="D2114" t="s">
        <v>634</v>
      </c>
      <c r="F2114" t="s">
        <v>59</v>
      </c>
      <c r="G2114" t="s">
        <v>2094</v>
      </c>
      <c r="H2114">
        <v>100</v>
      </c>
      <c r="I2114">
        <v>0.875</v>
      </c>
      <c r="J2114" t="s">
        <v>18</v>
      </c>
      <c r="K2114" t="s">
        <v>18</v>
      </c>
      <c r="L2114" t="s">
        <v>612</v>
      </c>
      <c r="M2114" t="str">
        <f>"T0610"</f>
        <v>T0610</v>
      </c>
      <c r="N2114">
        <v>1</v>
      </c>
      <c r="O2114">
        <v>0.88</v>
      </c>
    </row>
    <row r="2115" spans="1:15" x14ac:dyDescent="0.25">
      <c r="A2115" t="s">
        <v>649</v>
      </c>
      <c r="B2115" t="str">
        <f t="shared" si="79"/>
        <v>T600</v>
      </c>
      <c r="C2115" t="s">
        <v>650</v>
      </c>
      <c r="D2115" t="s">
        <v>619</v>
      </c>
      <c r="F2115" t="s">
        <v>59</v>
      </c>
      <c r="G2115" t="s">
        <v>2094</v>
      </c>
      <c r="H2115">
        <v>100</v>
      </c>
      <c r="I2115">
        <v>0.875</v>
      </c>
      <c r="J2115" t="s">
        <v>18</v>
      </c>
      <c r="K2115" t="s">
        <v>18</v>
      </c>
      <c r="L2115" t="s">
        <v>612</v>
      </c>
      <c r="M2115" t="str">
        <f>"T0630"</f>
        <v>T0630</v>
      </c>
      <c r="N2115">
        <v>1</v>
      </c>
      <c r="O2115">
        <v>0.88</v>
      </c>
    </row>
    <row r="2116" spans="1:15" x14ac:dyDescent="0.25">
      <c r="A2116" t="s">
        <v>627</v>
      </c>
      <c r="B2116" t="str">
        <f t="shared" si="79"/>
        <v>T600</v>
      </c>
      <c r="C2116" t="s">
        <v>628</v>
      </c>
      <c r="D2116" t="s">
        <v>619</v>
      </c>
      <c r="F2116" t="s">
        <v>59</v>
      </c>
      <c r="G2116" t="s">
        <v>2094</v>
      </c>
      <c r="H2116">
        <v>100</v>
      </c>
      <c r="I2116">
        <v>0.875</v>
      </c>
      <c r="J2116" t="s">
        <v>18</v>
      </c>
      <c r="K2116" t="s">
        <v>18</v>
      </c>
      <c r="L2116" t="s">
        <v>612</v>
      </c>
      <c r="M2116" t="str">
        <f>"T0610"</f>
        <v>T0610</v>
      </c>
      <c r="N2116">
        <v>1</v>
      </c>
      <c r="O2116">
        <v>0.88</v>
      </c>
    </row>
    <row r="2117" spans="1:15" x14ac:dyDescent="0.25">
      <c r="A2117" t="s">
        <v>627</v>
      </c>
      <c r="B2117" t="str">
        <f t="shared" si="79"/>
        <v>T600</v>
      </c>
      <c r="C2117" t="s">
        <v>628</v>
      </c>
      <c r="D2117" t="s">
        <v>619</v>
      </c>
      <c r="F2117" t="s">
        <v>59</v>
      </c>
      <c r="G2117" t="s">
        <v>2094</v>
      </c>
      <c r="H2117">
        <v>100</v>
      </c>
      <c r="I2117">
        <v>0.875</v>
      </c>
      <c r="J2117" t="s">
        <v>18</v>
      </c>
      <c r="K2117" t="s">
        <v>18</v>
      </c>
      <c r="L2117" t="s">
        <v>612</v>
      </c>
      <c r="M2117" t="str">
        <f>"T0610"</f>
        <v>T0610</v>
      </c>
      <c r="N2117">
        <v>1</v>
      </c>
      <c r="O2117">
        <v>0.88</v>
      </c>
    </row>
    <row r="2118" spans="1:15" x14ac:dyDescent="0.25">
      <c r="A2118" t="s">
        <v>621</v>
      </c>
      <c r="B2118" t="str">
        <f t="shared" si="79"/>
        <v>T600</v>
      </c>
      <c r="C2118" t="s">
        <v>628</v>
      </c>
      <c r="D2118" t="s">
        <v>619</v>
      </c>
      <c r="F2118" t="s">
        <v>59</v>
      </c>
      <c r="G2118" t="s">
        <v>2094</v>
      </c>
      <c r="H2118">
        <v>100</v>
      </c>
      <c r="I2118">
        <v>0.875</v>
      </c>
      <c r="J2118" t="s">
        <v>18</v>
      </c>
      <c r="K2118" t="s">
        <v>18</v>
      </c>
      <c r="L2118" t="s">
        <v>612</v>
      </c>
      <c r="M2118" t="str">
        <f>"T0620"</f>
        <v>T0620</v>
      </c>
      <c r="N2118">
        <v>1</v>
      </c>
      <c r="O2118">
        <v>0.88</v>
      </c>
    </row>
    <row r="2119" spans="1:15" x14ac:dyDescent="0.25">
      <c r="A2119" t="s">
        <v>621</v>
      </c>
      <c r="B2119" t="str">
        <f t="shared" si="79"/>
        <v>T600</v>
      </c>
      <c r="C2119" t="s">
        <v>622</v>
      </c>
      <c r="D2119" t="s">
        <v>634</v>
      </c>
      <c r="F2119" t="s">
        <v>59</v>
      </c>
      <c r="G2119" t="s">
        <v>2094</v>
      </c>
      <c r="H2119">
        <v>100</v>
      </c>
      <c r="I2119">
        <v>0.875</v>
      </c>
      <c r="J2119" t="s">
        <v>18</v>
      </c>
      <c r="K2119" t="s">
        <v>18</v>
      </c>
      <c r="L2119" t="s">
        <v>612</v>
      </c>
      <c r="M2119" t="str">
        <f>"T0620"</f>
        <v>T0620</v>
      </c>
      <c r="N2119">
        <v>1</v>
      </c>
      <c r="O2119">
        <v>0.88</v>
      </c>
    </row>
    <row r="2120" spans="1:15" x14ac:dyDescent="0.25">
      <c r="A2120" t="s">
        <v>621</v>
      </c>
      <c r="B2120" t="str">
        <f t="shared" si="79"/>
        <v>T600</v>
      </c>
      <c r="C2120" t="s">
        <v>622</v>
      </c>
      <c r="D2120" t="s">
        <v>619</v>
      </c>
      <c r="F2120" t="s">
        <v>59</v>
      </c>
      <c r="G2120" t="s">
        <v>2094</v>
      </c>
      <c r="H2120">
        <v>100</v>
      </c>
      <c r="I2120">
        <v>0.875</v>
      </c>
      <c r="J2120" t="s">
        <v>18</v>
      </c>
      <c r="K2120" t="s">
        <v>18</v>
      </c>
      <c r="L2120" t="s">
        <v>612</v>
      </c>
      <c r="M2120" t="str">
        <f>"T0620"</f>
        <v>T0620</v>
      </c>
      <c r="N2120">
        <v>1</v>
      </c>
      <c r="O2120">
        <v>0.88</v>
      </c>
    </row>
    <row r="2121" spans="1:15" x14ac:dyDescent="0.25">
      <c r="A2121" t="s">
        <v>627</v>
      </c>
      <c r="B2121" t="str">
        <f t="shared" si="79"/>
        <v>T600</v>
      </c>
      <c r="C2121" t="s">
        <v>628</v>
      </c>
      <c r="D2121" t="s">
        <v>634</v>
      </c>
      <c r="F2121" t="s">
        <v>59</v>
      </c>
      <c r="G2121" t="s">
        <v>2094</v>
      </c>
      <c r="H2121">
        <v>100</v>
      </c>
      <c r="I2121">
        <v>0.875</v>
      </c>
      <c r="J2121" t="s">
        <v>18</v>
      </c>
      <c r="K2121" t="s">
        <v>18</v>
      </c>
      <c r="L2121" t="s">
        <v>612</v>
      </c>
      <c r="M2121" t="str">
        <f>"T0610"</f>
        <v>T0610</v>
      </c>
      <c r="N2121">
        <v>1</v>
      </c>
      <c r="O2121">
        <v>0.88</v>
      </c>
    </row>
    <row r="2122" spans="1:15" x14ac:dyDescent="0.25">
      <c r="A2122" t="s">
        <v>631</v>
      </c>
      <c r="B2122" t="str">
        <f t="shared" si="79"/>
        <v>T600</v>
      </c>
      <c r="C2122" t="s">
        <v>650</v>
      </c>
      <c r="D2122" t="s">
        <v>619</v>
      </c>
      <c r="F2122" t="s">
        <v>59</v>
      </c>
      <c r="G2122" t="s">
        <v>2094</v>
      </c>
      <c r="H2122">
        <v>100</v>
      </c>
      <c r="I2122">
        <v>0.875</v>
      </c>
      <c r="J2122" t="s">
        <v>18</v>
      </c>
      <c r="K2122" t="s">
        <v>18</v>
      </c>
      <c r="L2122" t="s">
        <v>612</v>
      </c>
      <c r="M2122" t="str">
        <f>"T0640"</f>
        <v>T0640</v>
      </c>
      <c r="N2122">
        <v>1</v>
      </c>
      <c r="O2122">
        <v>0.88</v>
      </c>
    </row>
    <row r="2123" spans="1:15" x14ac:dyDescent="0.25">
      <c r="A2123" t="s">
        <v>627</v>
      </c>
      <c r="B2123" t="str">
        <f t="shared" si="79"/>
        <v>T600</v>
      </c>
      <c r="C2123" t="s">
        <v>628</v>
      </c>
      <c r="D2123" t="s">
        <v>619</v>
      </c>
      <c r="F2123" t="s">
        <v>59</v>
      </c>
      <c r="G2123" t="s">
        <v>2094</v>
      </c>
      <c r="H2123">
        <v>100</v>
      </c>
      <c r="I2123">
        <v>0.875</v>
      </c>
      <c r="J2123" t="s">
        <v>18</v>
      </c>
      <c r="K2123" t="s">
        <v>18</v>
      </c>
      <c r="L2123" t="s">
        <v>612</v>
      </c>
      <c r="M2123" t="str">
        <f>"T0610"</f>
        <v>T0610</v>
      </c>
      <c r="N2123">
        <v>1</v>
      </c>
      <c r="O2123">
        <v>0.88</v>
      </c>
    </row>
    <row r="2124" spans="1:15" x14ac:dyDescent="0.25">
      <c r="A2124" t="s">
        <v>627</v>
      </c>
      <c r="B2124" t="str">
        <f t="shared" ref="B2124:B2142" si="80">"T600"</f>
        <v>T600</v>
      </c>
      <c r="C2124" t="s">
        <v>628</v>
      </c>
      <c r="D2124" t="s">
        <v>619</v>
      </c>
      <c r="F2124" t="s">
        <v>59</v>
      </c>
      <c r="G2124" t="s">
        <v>2094</v>
      </c>
      <c r="H2124">
        <v>100</v>
      </c>
      <c r="I2124">
        <v>0.875</v>
      </c>
      <c r="J2124" t="s">
        <v>18</v>
      </c>
      <c r="K2124" t="s">
        <v>18</v>
      </c>
      <c r="L2124" t="s">
        <v>612</v>
      </c>
      <c r="M2124" t="str">
        <f>"T0610"</f>
        <v>T0610</v>
      </c>
      <c r="N2124">
        <v>1</v>
      </c>
      <c r="O2124">
        <v>0.88</v>
      </c>
    </row>
    <row r="2125" spans="1:15" x14ac:dyDescent="0.25">
      <c r="A2125" t="s">
        <v>627</v>
      </c>
      <c r="B2125" t="str">
        <f t="shared" si="80"/>
        <v>T600</v>
      </c>
      <c r="C2125" t="s">
        <v>628</v>
      </c>
      <c r="D2125" t="s">
        <v>619</v>
      </c>
      <c r="F2125" t="s">
        <v>59</v>
      </c>
      <c r="G2125" t="s">
        <v>2094</v>
      </c>
      <c r="H2125">
        <v>100</v>
      </c>
      <c r="I2125">
        <v>0.875</v>
      </c>
      <c r="J2125" t="s">
        <v>18</v>
      </c>
      <c r="K2125" t="s">
        <v>18</v>
      </c>
      <c r="L2125" t="s">
        <v>612</v>
      </c>
      <c r="M2125" t="str">
        <f>"T0610"</f>
        <v>T0610</v>
      </c>
      <c r="N2125">
        <v>1</v>
      </c>
      <c r="O2125">
        <v>0.88</v>
      </c>
    </row>
    <row r="2126" spans="1:15" x14ac:dyDescent="0.25">
      <c r="A2126" t="s">
        <v>621</v>
      </c>
      <c r="B2126" t="str">
        <f t="shared" si="80"/>
        <v>T600</v>
      </c>
      <c r="C2126" t="s">
        <v>455</v>
      </c>
      <c r="D2126" t="s">
        <v>634</v>
      </c>
      <c r="F2126" t="s">
        <v>59</v>
      </c>
      <c r="G2126" t="s">
        <v>2094</v>
      </c>
      <c r="H2126">
        <v>100</v>
      </c>
      <c r="I2126">
        <v>0.875</v>
      </c>
      <c r="J2126" t="s">
        <v>18</v>
      </c>
      <c r="K2126" t="s">
        <v>18</v>
      </c>
      <c r="L2126" t="s">
        <v>612</v>
      </c>
      <c r="M2126" t="str">
        <f>"T0620"</f>
        <v>T0620</v>
      </c>
      <c r="N2126">
        <v>1</v>
      </c>
      <c r="O2126">
        <v>0.88</v>
      </c>
    </row>
    <row r="2127" spans="1:15" x14ac:dyDescent="0.25">
      <c r="A2127" t="s">
        <v>621</v>
      </c>
      <c r="B2127" t="str">
        <f t="shared" si="80"/>
        <v>T600</v>
      </c>
      <c r="C2127" t="s">
        <v>622</v>
      </c>
      <c r="D2127" t="s">
        <v>634</v>
      </c>
      <c r="F2127" t="s">
        <v>59</v>
      </c>
      <c r="G2127" t="s">
        <v>2094</v>
      </c>
      <c r="H2127">
        <v>100</v>
      </c>
      <c r="I2127">
        <v>0.875</v>
      </c>
      <c r="J2127" t="s">
        <v>18</v>
      </c>
      <c r="K2127" t="s">
        <v>18</v>
      </c>
      <c r="L2127" t="s">
        <v>612</v>
      </c>
      <c r="M2127" t="str">
        <f>"T0620"</f>
        <v>T0620</v>
      </c>
      <c r="N2127">
        <v>1</v>
      </c>
      <c r="O2127">
        <v>0.88</v>
      </c>
    </row>
    <row r="2128" spans="1:15" x14ac:dyDescent="0.25">
      <c r="A2128" t="s">
        <v>621</v>
      </c>
      <c r="B2128" t="str">
        <f t="shared" si="80"/>
        <v>T600</v>
      </c>
      <c r="C2128" t="s">
        <v>632</v>
      </c>
      <c r="D2128" t="s">
        <v>619</v>
      </c>
      <c r="F2128" t="s">
        <v>59</v>
      </c>
      <c r="G2128" t="s">
        <v>2094</v>
      </c>
      <c r="H2128">
        <v>100</v>
      </c>
      <c r="I2128">
        <v>0.875</v>
      </c>
      <c r="J2128" t="s">
        <v>18</v>
      </c>
      <c r="K2128" t="s">
        <v>18</v>
      </c>
      <c r="L2128" t="s">
        <v>612</v>
      </c>
      <c r="M2128" t="str">
        <f>"T0620"</f>
        <v>T0620</v>
      </c>
      <c r="N2128">
        <v>1</v>
      </c>
      <c r="O2128">
        <v>0.88</v>
      </c>
    </row>
    <row r="2129" spans="1:15" x14ac:dyDescent="0.25">
      <c r="A2129" t="s">
        <v>649</v>
      </c>
      <c r="B2129" t="str">
        <f t="shared" si="80"/>
        <v>T600</v>
      </c>
      <c r="C2129" t="s">
        <v>455</v>
      </c>
      <c r="D2129" t="s">
        <v>619</v>
      </c>
      <c r="F2129" t="s">
        <v>59</v>
      </c>
      <c r="G2129" t="s">
        <v>2094</v>
      </c>
      <c r="H2129">
        <v>100</v>
      </c>
      <c r="I2129">
        <v>0.875</v>
      </c>
      <c r="J2129" t="s">
        <v>18</v>
      </c>
      <c r="K2129" t="s">
        <v>18</v>
      </c>
      <c r="L2129" t="s">
        <v>612</v>
      </c>
      <c r="M2129" t="str">
        <f>"T0630"</f>
        <v>T0630</v>
      </c>
      <c r="N2129">
        <v>1</v>
      </c>
      <c r="O2129">
        <v>0.88</v>
      </c>
    </row>
    <row r="2130" spans="1:15" x14ac:dyDescent="0.25">
      <c r="A2130" t="s">
        <v>627</v>
      </c>
      <c r="B2130" t="str">
        <f t="shared" si="80"/>
        <v>T600</v>
      </c>
      <c r="C2130" t="s">
        <v>628</v>
      </c>
      <c r="D2130" t="s">
        <v>619</v>
      </c>
      <c r="F2130" t="s">
        <v>59</v>
      </c>
      <c r="G2130" t="s">
        <v>2094</v>
      </c>
      <c r="H2130">
        <v>100</v>
      </c>
      <c r="I2130">
        <v>0.875</v>
      </c>
      <c r="J2130" t="s">
        <v>18</v>
      </c>
      <c r="K2130" t="s">
        <v>18</v>
      </c>
      <c r="L2130" t="s">
        <v>612</v>
      </c>
      <c r="M2130" t="str">
        <f>"T0610"</f>
        <v>T0610</v>
      </c>
      <c r="N2130">
        <v>1</v>
      </c>
      <c r="O2130">
        <v>0.88</v>
      </c>
    </row>
    <row r="2131" spans="1:15" x14ac:dyDescent="0.25">
      <c r="A2131" t="s">
        <v>621</v>
      </c>
      <c r="B2131" t="str">
        <f t="shared" si="80"/>
        <v>T600</v>
      </c>
      <c r="C2131" t="s">
        <v>455</v>
      </c>
      <c r="D2131" t="s">
        <v>619</v>
      </c>
      <c r="F2131" t="s">
        <v>59</v>
      </c>
      <c r="G2131" t="s">
        <v>2094</v>
      </c>
      <c r="H2131">
        <v>100</v>
      </c>
      <c r="I2131">
        <v>0.875</v>
      </c>
      <c r="J2131" t="s">
        <v>18</v>
      </c>
      <c r="K2131" t="s">
        <v>18</v>
      </c>
      <c r="L2131" t="s">
        <v>612</v>
      </c>
      <c r="M2131" t="str">
        <f>"T0620"</f>
        <v>T0620</v>
      </c>
      <c r="N2131">
        <v>1</v>
      </c>
      <c r="O2131">
        <v>0.88</v>
      </c>
    </row>
    <row r="2132" spans="1:15" x14ac:dyDescent="0.25">
      <c r="A2132" t="s">
        <v>627</v>
      </c>
      <c r="B2132" t="str">
        <f t="shared" si="80"/>
        <v>T600</v>
      </c>
      <c r="C2132" t="s">
        <v>628</v>
      </c>
      <c r="D2132" t="s">
        <v>634</v>
      </c>
      <c r="F2132" t="s">
        <v>59</v>
      </c>
      <c r="G2132" t="s">
        <v>2094</v>
      </c>
      <c r="H2132">
        <v>100</v>
      </c>
      <c r="I2132">
        <v>0.875</v>
      </c>
      <c r="J2132" t="s">
        <v>18</v>
      </c>
      <c r="K2132" t="s">
        <v>18</v>
      </c>
      <c r="L2132" t="s">
        <v>612</v>
      </c>
      <c r="M2132" t="str">
        <f>"T0610"</f>
        <v>T0610</v>
      </c>
      <c r="N2132">
        <v>1</v>
      </c>
      <c r="O2132">
        <v>0.88</v>
      </c>
    </row>
    <row r="2133" spans="1:15" x14ac:dyDescent="0.25">
      <c r="A2133" t="s">
        <v>621</v>
      </c>
      <c r="B2133" t="str">
        <f t="shared" si="80"/>
        <v>T600</v>
      </c>
      <c r="C2133" t="s">
        <v>622</v>
      </c>
      <c r="D2133" t="s">
        <v>619</v>
      </c>
      <c r="F2133" t="s">
        <v>59</v>
      </c>
      <c r="G2133" t="s">
        <v>2094</v>
      </c>
      <c r="H2133">
        <v>100</v>
      </c>
      <c r="I2133">
        <v>0.875</v>
      </c>
      <c r="J2133" t="s">
        <v>18</v>
      </c>
      <c r="K2133" t="s">
        <v>18</v>
      </c>
      <c r="L2133" t="s">
        <v>612</v>
      </c>
      <c r="M2133" t="str">
        <f>"T0620"</f>
        <v>T0620</v>
      </c>
      <c r="N2133">
        <v>1</v>
      </c>
      <c r="O2133">
        <v>0.88</v>
      </c>
    </row>
    <row r="2134" spans="1:15" x14ac:dyDescent="0.25">
      <c r="A2134" t="s">
        <v>627</v>
      </c>
      <c r="B2134" t="str">
        <f t="shared" si="80"/>
        <v>T600</v>
      </c>
      <c r="C2134" t="s">
        <v>622</v>
      </c>
      <c r="D2134" t="s">
        <v>619</v>
      </c>
      <c r="F2134" t="s">
        <v>59</v>
      </c>
      <c r="G2134" t="s">
        <v>2094</v>
      </c>
      <c r="H2134">
        <v>100</v>
      </c>
      <c r="I2134">
        <v>0.875</v>
      </c>
      <c r="J2134" t="s">
        <v>18</v>
      </c>
      <c r="K2134" t="s">
        <v>18</v>
      </c>
      <c r="L2134" t="s">
        <v>612</v>
      </c>
      <c r="M2134" t="str">
        <f>"T0610"</f>
        <v>T0610</v>
      </c>
      <c r="N2134">
        <v>1</v>
      </c>
      <c r="O2134">
        <v>0.88</v>
      </c>
    </row>
    <row r="2135" spans="1:15" x14ac:dyDescent="0.25">
      <c r="A2135" t="s">
        <v>627</v>
      </c>
      <c r="B2135" t="str">
        <f t="shared" si="80"/>
        <v>T600</v>
      </c>
      <c r="C2135" t="s">
        <v>628</v>
      </c>
      <c r="D2135" t="s">
        <v>619</v>
      </c>
      <c r="F2135" t="s">
        <v>59</v>
      </c>
      <c r="G2135" t="s">
        <v>2094</v>
      </c>
      <c r="H2135">
        <v>100</v>
      </c>
      <c r="I2135">
        <v>0.875</v>
      </c>
      <c r="J2135" t="s">
        <v>18</v>
      </c>
      <c r="K2135" t="s">
        <v>18</v>
      </c>
      <c r="L2135" t="s">
        <v>612</v>
      </c>
      <c r="M2135" t="str">
        <f>"T0610"</f>
        <v>T0610</v>
      </c>
      <c r="N2135">
        <v>1</v>
      </c>
      <c r="O2135">
        <v>0.88</v>
      </c>
    </row>
    <row r="2136" spans="1:15" x14ac:dyDescent="0.25">
      <c r="A2136" t="s">
        <v>621</v>
      </c>
      <c r="B2136" t="str">
        <f t="shared" si="80"/>
        <v>T600</v>
      </c>
      <c r="C2136" t="s">
        <v>622</v>
      </c>
      <c r="D2136" t="s">
        <v>619</v>
      </c>
      <c r="F2136" t="s">
        <v>59</v>
      </c>
      <c r="G2136" t="s">
        <v>2094</v>
      </c>
      <c r="H2136">
        <v>100</v>
      </c>
      <c r="I2136">
        <v>0.875</v>
      </c>
      <c r="J2136" t="s">
        <v>18</v>
      </c>
      <c r="K2136" t="s">
        <v>18</v>
      </c>
      <c r="L2136" t="s">
        <v>612</v>
      </c>
      <c r="M2136" t="str">
        <f>"T0620"</f>
        <v>T0620</v>
      </c>
      <c r="N2136">
        <v>1</v>
      </c>
      <c r="O2136">
        <v>0.88</v>
      </c>
    </row>
    <row r="2137" spans="1:15" x14ac:dyDescent="0.25">
      <c r="A2137" t="s">
        <v>627</v>
      </c>
      <c r="B2137" t="str">
        <f t="shared" si="80"/>
        <v>T600</v>
      </c>
      <c r="C2137" t="s">
        <v>628</v>
      </c>
      <c r="D2137" t="s">
        <v>619</v>
      </c>
      <c r="F2137" t="s">
        <v>59</v>
      </c>
      <c r="G2137" t="s">
        <v>2094</v>
      </c>
      <c r="H2137">
        <v>100</v>
      </c>
      <c r="I2137">
        <v>0.875</v>
      </c>
      <c r="J2137" t="s">
        <v>18</v>
      </c>
      <c r="K2137" t="s">
        <v>18</v>
      </c>
      <c r="L2137" t="s">
        <v>612</v>
      </c>
      <c r="M2137" t="str">
        <f>"T0610"</f>
        <v>T0610</v>
      </c>
      <c r="N2137">
        <v>1</v>
      </c>
      <c r="O2137">
        <v>0.88</v>
      </c>
    </row>
    <row r="2138" spans="1:15" x14ac:dyDescent="0.25">
      <c r="A2138" t="s">
        <v>621</v>
      </c>
      <c r="B2138" t="str">
        <f t="shared" si="80"/>
        <v>T600</v>
      </c>
      <c r="C2138" t="s">
        <v>650</v>
      </c>
      <c r="D2138" t="s">
        <v>619</v>
      </c>
      <c r="F2138" t="s">
        <v>59</v>
      </c>
      <c r="G2138" t="s">
        <v>2094</v>
      </c>
      <c r="H2138">
        <v>100</v>
      </c>
      <c r="I2138">
        <v>0.875</v>
      </c>
      <c r="J2138" t="s">
        <v>18</v>
      </c>
      <c r="K2138" t="s">
        <v>18</v>
      </c>
      <c r="L2138" t="s">
        <v>612</v>
      </c>
      <c r="M2138" t="str">
        <f>"T0620"</f>
        <v>T0620</v>
      </c>
      <c r="N2138">
        <v>1</v>
      </c>
      <c r="O2138">
        <v>0.88</v>
      </c>
    </row>
    <row r="2139" spans="1:15" x14ac:dyDescent="0.25">
      <c r="A2139" t="s">
        <v>621</v>
      </c>
      <c r="B2139" t="str">
        <f t="shared" si="80"/>
        <v>T600</v>
      </c>
      <c r="C2139" t="s">
        <v>622</v>
      </c>
      <c r="D2139" t="s">
        <v>619</v>
      </c>
      <c r="F2139" t="s">
        <v>59</v>
      </c>
      <c r="G2139" t="s">
        <v>2094</v>
      </c>
      <c r="H2139">
        <v>100</v>
      </c>
      <c r="I2139">
        <v>0.875</v>
      </c>
      <c r="J2139" t="s">
        <v>18</v>
      </c>
      <c r="K2139" t="s">
        <v>18</v>
      </c>
      <c r="L2139" t="s">
        <v>612</v>
      </c>
      <c r="M2139" t="str">
        <f>"T0620"</f>
        <v>T0620</v>
      </c>
      <c r="N2139">
        <v>1</v>
      </c>
      <c r="O2139">
        <v>0.88</v>
      </c>
    </row>
    <row r="2140" spans="1:15" x14ac:dyDescent="0.25">
      <c r="A2140" t="s">
        <v>649</v>
      </c>
      <c r="B2140" t="str">
        <f t="shared" si="80"/>
        <v>T600</v>
      </c>
      <c r="C2140" t="s">
        <v>650</v>
      </c>
      <c r="D2140" t="s">
        <v>619</v>
      </c>
      <c r="F2140" t="s">
        <v>59</v>
      </c>
      <c r="G2140" t="s">
        <v>2094</v>
      </c>
      <c r="H2140">
        <v>100</v>
      </c>
      <c r="I2140">
        <v>0.875</v>
      </c>
      <c r="J2140" t="s">
        <v>18</v>
      </c>
      <c r="K2140" t="s">
        <v>18</v>
      </c>
      <c r="L2140" t="s">
        <v>612</v>
      </c>
      <c r="M2140" t="str">
        <f>"T0630"</f>
        <v>T0630</v>
      </c>
      <c r="N2140">
        <v>1</v>
      </c>
      <c r="O2140">
        <v>0.88</v>
      </c>
    </row>
    <row r="2141" spans="1:15" x14ac:dyDescent="0.25">
      <c r="A2141" t="s">
        <v>621</v>
      </c>
      <c r="B2141" t="str">
        <f t="shared" si="80"/>
        <v>T600</v>
      </c>
      <c r="C2141" t="s">
        <v>455</v>
      </c>
      <c r="D2141" t="s">
        <v>725</v>
      </c>
      <c r="F2141" t="s">
        <v>59</v>
      </c>
      <c r="G2141" t="s">
        <v>2094</v>
      </c>
      <c r="H2141">
        <v>100</v>
      </c>
      <c r="I2141">
        <v>0.875</v>
      </c>
      <c r="J2141" t="s">
        <v>18</v>
      </c>
      <c r="K2141" t="s">
        <v>18</v>
      </c>
      <c r="L2141" t="s">
        <v>612</v>
      </c>
      <c r="M2141" t="str">
        <f>"T0620"</f>
        <v>T0620</v>
      </c>
      <c r="N2141">
        <v>1</v>
      </c>
      <c r="O2141">
        <v>0.88</v>
      </c>
    </row>
    <row r="2142" spans="1:15" x14ac:dyDescent="0.25">
      <c r="A2142" t="s">
        <v>649</v>
      </c>
      <c r="B2142" t="str">
        <f t="shared" si="80"/>
        <v>T600</v>
      </c>
      <c r="C2142" t="s">
        <v>455</v>
      </c>
      <c r="D2142" t="s">
        <v>619</v>
      </c>
      <c r="F2142" t="s">
        <v>59</v>
      </c>
      <c r="G2142" t="s">
        <v>2094</v>
      </c>
      <c r="H2142">
        <v>100</v>
      </c>
      <c r="I2142">
        <v>0.875</v>
      </c>
      <c r="J2142" t="s">
        <v>18</v>
      </c>
      <c r="K2142" t="s">
        <v>18</v>
      </c>
      <c r="L2142" t="s">
        <v>612</v>
      </c>
      <c r="M2142" t="str">
        <f>"T0630"</f>
        <v>T0630</v>
      </c>
      <c r="N2142">
        <v>1</v>
      </c>
      <c r="O2142">
        <v>0.88</v>
      </c>
    </row>
    <row r="2143" spans="1:15" x14ac:dyDescent="0.25">
      <c r="A2143" t="s">
        <v>640</v>
      </c>
      <c r="B2143" t="str">
        <f>"T500"</f>
        <v>T500</v>
      </c>
      <c r="C2143" t="s">
        <v>455</v>
      </c>
      <c r="D2143" t="s">
        <v>638</v>
      </c>
      <c r="F2143" t="s">
        <v>59</v>
      </c>
      <c r="G2143" t="s">
        <v>2094</v>
      </c>
      <c r="H2143">
        <v>100</v>
      </c>
      <c r="I2143">
        <v>1</v>
      </c>
      <c r="J2143" t="s">
        <v>18</v>
      </c>
      <c r="K2143" t="s">
        <v>18</v>
      </c>
      <c r="L2143" t="s">
        <v>612</v>
      </c>
      <c r="M2143" t="str">
        <f>"T0501"</f>
        <v>T0501</v>
      </c>
      <c r="N2143">
        <v>1</v>
      </c>
      <c r="O2143">
        <v>1</v>
      </c>
    </row>
    <row r="2144" spans="1:15" x14ac:dyDescent="0.25">
      <c r="A2144" t="s">
        <v>617</v>
      </c>
      <c r="B2144" t="str">
        <f>"T100"</f>
        <v>T100</v>
      </c>
      <c r="C2144" t="s">
        <v>455</v>
      </c>
      <c r="D2144" t="s">
        <v>146</v>
      </c>
      <c r="F2144" t="s">
        <v>59</v>
      </c>
      <c r="G2144" t="s">
        <v>2094</v>
      </c>
      <c r="H2144">
        <v>100</v>
      </c>
      <c r="I2144">
        <v>1</v>
      </c>
      <c r="J2144" t="s">
        <v>18</v>
      </c>
      <c r="K2144" t="s">
        <v>18</v>
      </c>
      <c r="L2144" t="s">
        <v>612</v>
      </c>
      <c r="M2144" t="str">
        <f>"T0102"</f>
        <v>T0102</v>
      </c>
      <c r="N2144">
        <v>1</v>
      </c>
      <c r="O2144">
        <v>1</v>
      </c>
    </row>
    <row r="2145" spans="1:15" x14ac:dyDescent="0.25">
      <c r="A2145" t="s">
        <v>770</v>
      </c>
      <c r="B2145" t="str">
        <f t="shared" ref="B2145:B2162" si="81">"T600"</f>
        <v>T600</v>
      </c>
      <c r="C2145" t="s">
        <v>455</v>
      </c>
      <c r="D2145" t="s">
        <v>634</v>
      </c>
      <c r="F2145" t="s">
        <v>59</v>
      </c>
      <c r="G2145" t="s">
        <v>2094</v>
      </c>
      <c r="H2145">
        <v>100</v>
      </c>
      <c r="I2145">
        <v>0.875</v>
      </c>
      <c r="J2145" t="s">
        <v>18</v>
      </c>
      <c r="K2145" t="s">
        <v>18</v>
      </c>
      <c r="L2145" t="s">
        <v>612</v>
      </c>
      <c r="M2145" t="str">
        <f>"T0601"</f>
        <v>T0601</v>
      </c>
      <c r="N2145">
        <v>1</v>
      </c>
      <c r="O2145">
        <v>0.88</v>
      </c>
    </row>
    <row r="2146" spans="1:15" x14ac:dyDescent="0.25">
      <c r="A2146" t="s">
        <v>621</v>
      </c>
      <c r="B2146" t="str">
        <f t="shared" si="81"/>
        <v>T600</v>
      </c>
      <c r="C2146" t="s">
        <v>455</v>
      </c>
      <c r="D2146" t="s">
        <v>634</v>
      </c>
      <c r="F2146" t="s">
        <v>59</v>
      </c>
      <c r="G2146" t="s">
        <v>2094</v>
      </c>
      <c r="H2146">
        <v>100</v>
      </c>
      <c r="I2146">
        <v>0.875</v>
      </c>
      <c r="J2146" t="s">
        <v>18</v>
      </c>
      <c r="K2146" t="s">
        <v>18</v>
      </c>
      <c r="L2146" t="s">
        <v>612</v>
      </c>
      <c r="M2146" t="str">
        <f>"T0620"</f>
        <v>T0620</v>
      </c>
      <c r="N2146">
        <v>1</v>
      </c>
      <c r="O2146">
        <v>0.88</v>
      </c>
    </row>
    <row r="2147" spans="1:15" x14ac:dyDescent="0.25">
      <c r="A2147" t="s">
        <v>627</v>
      </c>
      <c r="B2147" t="str">
        <f t="shared" si="81"/>
        <v>T600</v>
      </c>
      <c r="C2147" t="s">
        <v>628</v>
      </c>
      <c r="D2147" t="s">
        <v>634</v>
      </c>
      <c r="F2147" t="s">
        <v>59</v>
      </c>
      <c r="G2147" t="s">
        <v>2094</v>
      </c>
      <c r="H2147">
        <v>100</v>
      </c>
      <c r="I2147">
        <v>0.875</v>
      </c>
      <c r="J2147" t="s">
        <v>18</v>
      </c>
      <c r="K2147" t="s">
        <v>18</v>
      </c>
      <c r="L2147" t="s">
        <v>612</v>
      </c>
      <c r="M2147" t="str">
        <f>"T0610"</f>
        <v>T0610</v>
      </c>
      <c r="N2147">
        <v>1</v>
      </c>
      <c r="O2147">
        <v>0.88</v>
      </c>
    </row>
    <row r="2148" spans="1:15" x14ac:dyDescent="0.25">
      <c r="A2148" t="s">
        <v>621</v>
      </c>
      <c r="B2148" t="str">
        <f t="shared" si="81"/>
        <v>T600</v>
      </c>
      <c r="C2148" t="s">
        <v>622</v>
      </c>
      <c r="D2148" t="s">
        <v>634</v>
      </c>
      <c r="F2148" t="s">
        <v>59</v>
      </c>
      <c r="G2148" t="s">
        <v>2094</v>
      </c>
      <c r="H2148">
        <v>100</v>
      </c>
      <c r="I2148">
        <v>0.875</v>
      </c>
      <c r="J2148" t="s">
        <v>18</v>
      </c>
      <c r="K2148" t="s">
        <v>18</v>
      </c>
      <c r="L2148" t="s">
        <v>612</v>
      </c>
      <c r="M2148" t="str">
        <f>"T0620"</f>
        <v>T0620</v>
      </c>
      <c r="N2148">
        <v>1</v>
      </c>
      <c r="O2148">
        <v>0.88</v>
      </c>
    </row>
    <row r="2149" spans="1:15" x14ac:dyDescent="0.25">
      <c r="A2149" t="s">
        <v>621</v>
      </c>
      <c r="B2149" t="str">
        <f t="shared" si="81"/>
        <v>T600</v>
      </c>
      <c r="C2149" t="s">
        <v>628</v>
      </c>
      <c r="D2149" t="s">
        <v>634</v>
      </c>
      <c r="F2149" t="s">
        <v>59</v>
      </c>
      <c r="G2149" t="s">
        <v>2094</v>
      </c>
      <c r="H2149">
        <v>100</v>
      </c>
      <c r="I2149">
        <v>0.875</v>
      </c>
      <c r="J2149" t="s">
        <v>18</v>
      </c>
      <c r="K2149" t="s">
        <v>18</v>
      </c>
      <c r="L2149" t="s">
        <v>612</v>
      </c>
      <c r="M2149" t="str">
        <f>"T0620"</f>
        <v>T0620</v>
      </c>
      <c r="N2149">
        <v>1</v>
      </c>
      <c r="O2149">
        <v>0.88</v>
      </c>
    </row>
    <row r="2150" spans="1:15" x14ac:dyDescent="0.25">
      <c r="A2150" t="s">
        <v>627</v>
      </c>
      <c r="B2150" t="str">
        <f t="shared" si="81"/>
        <v>T600</v>
      </c>
      <c r="C2150" t="s">
        <v>628</v>
      </c>
      <c r="D2150" t="s">
        <v>634</v>
      </c>
      <c r="F2150" t="s">
        <v>59</v>
      </c>
      <c r="G2150" t="s">
        <v>2094</v>
      </c>
      <c r="H2150">
        <v>100</v>
      </c>
      <c r="I2150">
        <v>1</v>
      </c>
      <c r="J2150" t="s">
        <v>18</v>
      </c>
      <c r="K2150" t="s">
        <v>18</v>
      </c>
      <c r="L2150" t="s">
        <v>612</v>
      </c>
      <c r="M2150" t="str">
        <f>"T0610"</f>
        <v>T0610</v>
      </c>
      <c r="N2150">
        <v>1</v>
      </c>
      <c r="O2150">
        <v>1</v>
      </c>
    </row>
    <row r="2151" spans="1:15" x14ac:dyDescent="0.25">
      <c r="A2151" t="s">
        <v>621</v>
      </c>
      <c r="B2151" t="str">
        <f t="shared" si="81"/>
        <v>T600</v>
      </c>
      <c r="C2151" t="s">
        <v>628</v>
      </c>
      <c r="D2151" t="s">
        <v>634</v>
      </c>
      <c r="F2151" t="s">
        <v>59</v>
      </c>
      <c r="G2151" t="s">
        <v>2094</v>
      </c>
      <c r="H2151">
        <v>100</v>
      </c>
      <c r="I2151">
        <v>0.875</v>
      </c>
      <c r="J2151" t="s">
        <v>18</v>
      </c>
      <c r="K2151" t="s">
        <v>18</v>
      </c>
      <c r="L2151" t="s">
        <v>612</v>
      </c>
      <c r="M2151" t="str">
        <f>"T0620"</f>
        <v>T0620</v>
      </c>
      <c r="N2151">
        <v>1</v>
      </c>
      <c r="O2151">
        <v>0.88</v>
      </c>
    </row>
    <row r="2152" spans="1:15" x14ac:dyDescent="0.25">
      <c r="A2152" t="s">
        <v>621</v>
      </c>
      <c r="B2152" t="str">
        <f t="shared" si="81"/>
        <v>T600</v>
      </c>
      <c r="C2152" t="s">
        <v>1654</v>
      </c>
      <c r="D2152" t="s">
        <v>45</v>
      </c>
      <c r="F2152" t="s">
        <v>59</v>
      </c>
      <c r="G2152" t="s">
        <v>2094</v>
      </c>
      <c r="H2152">
        <v>100</v>
      </c>
      <c r="I2152">
        <v>0.875</v>
      </c>
      <c r="J2152" t="s">
        <v>18</v>
      </c>
      <c r="K2152" t="s">
        <v>18</v>
      </c>
      <c r="L2152" t="s">
        <v>612</v>
      </c>
      <c r="M2152" t="str">
        <f>"T0620"</f>
        <v>T0620</v>
      </c>
      <c r="N2152">
        <v>1</v>
      </c>
      <c r="O2152">
        <v>0.88</v>
      </c>
    </row>
    <row r="2153" spans="1:15" x14ac:dyDescent="0.25">
      <c r="A2153" t="s">
        <v>649</v>
      </c>
      <c r="B2153" t="str">
        <f t="shared" si="81"/>
        <v>T600</v>
      </c>
      <c r="C2153" t="s">
        <v>628</v>
      </c>
      <c r="D2153" t="s">
        <v>634</v>
      </c>
      <c r="F2153" t="s">
        <v>59</v>
      </c>
      <c r="G2153" t="s">
        <v>2094</v>
      </c>
      <c r="H2153">
        <v>100</v>
      </c>
      <c r="I2153">
        <v>0.875</v>
      </c>
      <c r="J2153" t="s">
        <v>18</v>
      </c>
      <c r="K2153" t="s">
        <v>18</v>
      </c>
      <c r="L2153" t="s">
        <v>612</v>
      </c>
      <c r="M2153" t="str">
        <f>"T0630"</f>
        <v>T0630</v>
      </c>
      <c r="N2153">
        <v>1</v>
      </c>
      <c r="O2153">
        <v>0.88</v>
      </c>
    </row>
    <row r="2154" spans="1:15" x14ac:dyDescent="0.25">
      <c r="A2154" t="s">
        <v>627</v>
      </c>
      <c r="B2154" t="str">
        <f t="shared" si="81"/>
        <v>T600</v>
      </c>
      <c r="C2154" t="s">
        <v>628</v>
      </c>
      <c r="D2154" t="s">
        <v>634</v>
      </c>
      <c r="F2154" t="s">
        <v>59</v>
      </c>
      <c r="G2154" t="s">
        <v>2094</v>
      </c>
      <c r="H2154">
        <v>100</v>
      </c>
      <c r="I2154">
        <v>0.875</v>
      </c>
      <c r="J2154" t="s">
        <v>18</v>
      </c>
      <c r="K2154" t="s">
        <v>18</v>
      </c>
      <c r="L2154" t="s">
        <v>612</v>
      </c>
      <c r="M2154" t="str">
        <f>"T0610"</f>
        <v>T0610</v>
      </c>
      <c r="N2154">
        <v>1</v>
      </c>
      <c r="O2154">
        <v>0.88</v>
      </c>
    </row>
    <row r="2155" spans="1:15" x14ac:dyDescent="0.25">
      <c r="A2155" t="s">
        <v>770</v>
      </c>
      <c r="B2155" t="str">
        <f t="shared" si="81"/>
        <v>T600</v>
      </c>
      <c r="C2155" t="s">
        <v>650</v>
      </c>
      <c r="D2155" t="s">
        <v>634</v>
      </c>
      <c r="F2155" t="s">
        <v>59</v>
      </c>
      <c r="G2155" t="s">
        <v>2094</v>
      </c>
      <c r="H2155">
        <v>100</v>
      </c>
      <c r="I2155">
        <v>0.875</v>
      </c>
      <c r="J2155" t="s">
        <v>18</v>
      </c>
      <c r="K2155" t="s">
        <v>18</v>
      </c>
      <c r="L2155" t="s">
        <v>612</v>
      </c>
      <c r="M2155" t="str">
        <f>"T0601"</f>
        <v>T0601</v>
      </c>
      <c r="N2155">
        <v>1</v>
      </c>
      <c r="O2155">
        <v>0.88</v>
      </c>
    </row>
    <row r="2156" spans="1:15" x14ac:dyDescent="0.25">
      <c r="A2156" t="s">
        <v>621</v>
      </c>
      <c r="B2156" t="str">
        <f t="shared" si="81"/>
        <v>T600</v>
      </c>
      <c r="C2156" t="s">
        <v>622</v>
      </c>
      <c r="D2156" t="s">
        <v>634</v>
      </c>
      <c r="F2156" t="s">
        <v>59</v>
      </c>
      <c r="G2156" t="s">
        <v>2094</v>
      </c>
      <c r="H2156">
        <v>100</v>
      </c>
      <c r="I2156">
        <v>0.875</v>
      </c>
      <c r="J2156" t="s">
        <v>18</v>
      </c>
      <c r="K2156" t="s">
        <v>18</v>
      </c>
      <c r="L2156" t="s">
        <v>612</v>
      </c>
      <c r="M2156" t="str">
        <f>"T0620"</f>
        <v>T0620</v>
      </c>
      <c r="N2156">
        <v>1</v>
      </c>
      <c r="O2156">
        <v>0.88</v>
      </c>
    </row>
    <row r="2157" spans="1:15" x14ac:dyDescent="0.25">
      <c r="A2157" t="s">
        <v>621</v>
      </c>
      <c r="B2157" t="str">
        <f t="shared" si="81"/>
        <v>T600</v>
      </c>
      <c r="C2157" t="s">
        <v>622</v>
      </c>
      <c r="D2157" t="s">
        <v>634</v>
      </c>
      <c r="F2157" t="s">
        <v>59</v>
      </c>
      <c r="G2157" t="s">
        <v>2094</v>
      </c>
      <c r="H2157">
        <v>100</v>
      </c>
      <c r="I2157">
        <v>0.875</v>
      </c>
      <c r="J2157" t="s">
        <v>18</v>
      </c>
      <c r="K2157" t="s">
        <v>18</v>
      </c>
      <c r="L2157" t="s">
        <v>612</v>
      </c>
      <c r="M2157" t="str">
        <f>"T0620"</f>
        <v>T0620</v>
      </c>
      <c r="N2157">
        <v>1</v>
      </c>
      <c r="O2157">
        <v>0.88</v>
      </c>
    </row>
    <row r="2158" spans="1:15" x14ac:dyDescent="0.25">
      <c r="A2158" t="s">
        <v>621</v>
      </c>
      <c r="B2158" t="str">
        <f t="shared" si="81"/>
        <v>T600</v>
      </c>
      <c r="C2158" t="s">
        <v>622</v>
      </c>
      <c r="D2158" t="s">
        <v>634</v>
      </c>
      <c r="F2158" t="s">
        <v>59</v>
      </c>
      <c r="G2158" t="s">
        <v>2094</v>
      </c>
      <c r="H2158">
        <v>100</v>
      </c>
      <c r="I2158">
        <v>0.875</v>
      </c>
      <c r="J2158" t="s">
        <v>18</v>
      </c>
      <c r="K2158" t="s">
        <v>18</v>
      </c>
      <c r="L2158" t="s">
        <v>612</v>
      </c>
      <c r="M2158" t="str">
        <f>"T0620"</f>
        <v>T0620</v>
      </c>
      <c r="N2158">
        <v>1</v>
      </c>
      <c r="O2158">
        <v>0.88</v>
      </c>
    </row>
    <row r="2159" spans="1:15" x14ac:dyDescent="0.25">
      <c r="A2159" t="s">
        <v>627</v>
      </c>
      <c r="B2159" t="str">
        <f t="shared" si="81"/>
        <v>T600</v>
      </c>
      <c r="C2159" t="s">
        <v>628</v>
      </c>
      <c r="D2159" t="s">
        <v>634</v>
      </c>
      <c r="F2159" t="s">
        <v>59</v>
      </c>
      <c r="G2159" t="s">
        <v>2094</v>
      </c>
      <c r="H2159">
        <v>100</v>
      </c>
      <c r="I2159">
        <v>0.875</v>
      </c>
      <c r="J2159" t="s">
        <v>23</v>
      </c>
      <c r="K2159" t="s">
        <v>18</v>
      </c>
      <c r="L2159" t="s">
        <v>612</v>
      </c>
      <c r="M2159" t="str">
        <f>"T0610"</f>
        <v>T0610</v>
      </c>
      <c r="N2159">
        <v>1</v>
      </c>
      <c r="O2159">
        <v>0.88</v>
      </c>
    </row>
    <row r="2160" spans="1:15" x14ac:dyDescent="0.25">
      <c r="A2160" t="s">
        <v>631</v>
      </c>
      <c r="B2160" t="str">
        <f t="shared" si="81"/>
        <v>T600</v>
      </c>
      <c r="C2160" t="s">
        <v>632</v>
      </c>
      <c r="D2160" t="s">
        <v>634</v>
      </c>
      <c r="F2160" t="s">
        <v>59</v>
      </c>
      <c r="G2160" t="s">
        <v>2094</v>
      </c>
      <c r="H2160">
        <v>100</v>
      </c>
      <c r="I2160">
        <v>0.875</v>
      </c>
      <c r="J2160" t="s">
        <v>18</v>
      </c>
      <c r="K2160" t="s">
        <v>18</v>
      </c>
      <c r="L2160" t="s">
        <v>612</v>
      </c>
      <c r="M2160" t="str">
        <f>"T0640"</f>
        <v>T0640</v>
      </c>
      <c r="N2160">
        <v>1</v>
      </c>
      <c r="O2160">
        <v>0.88</v>
      </c>
    </row>
    <row r="2161" spans="1:15" x14ac:dyDescent="0.25">
      <c r="A2161" t="s">
        <v>770</v>
      </c>
      <c r="B2161" t="str">
        <f t="shared" si="81"/>
        <v>T600</v>
      </c>
      <c r="C2161" t="s">
        <v>628</v>
      </c>
      <c r="D2161" t="s">
        <v>1032</v>
      </c>
      <c r="F2161" t="s">
        <v>59</v>
      </c>
      <c r="G2161" t="s">
        <v>2094</v>
      </c>
      <c r="H2161">
        <v>100</v>
      </c>
      <c r="I2161">
        <v>1</v>
      </c>
      <c r="J2161" t="s">
        <v>18</v>
      </c>
      <c r="K2161" t="s">
        <v>18</v>
      </c>
      <c r="L2161" t="s">
        <v>612</v>
      </c>
      <c r="M2161" t="str">
        <f>"T0601"</f>
        <v>T0601</v>
      </c>
      <c r="N2161">
        <v>1</v>
      </c>
      <c r="O2161">
        <v>1</v>
      </c>
    </row>
    <row r="2162" spans="1:15" x14ac:dyDescent="0.25">
      <c r="A2162" t="s">
        <v>770</v>
      </c>
      <c r="B2162" t="str">
        <f t="shared" si="81"/>
        <v>T600</v>
      </c>
      <c r="C2162" t="s">
        <v>622</v>
      </c>
      <c r="D2162" t="s">
        <v>1032</v>
      </c>
      <c r="F2162" t="s">
        <v>59</v>
      </c>
      <c r="G2162" t="s">
        <v>2094</v>
      </c>
      <c r="H2162">
        <v>100</v>
      </c>
      <c r="I2162">
        <v>1</v>
      </c>
      <c r="J2162" t="s">
        <v>18</v>
      </c>
      <c r="K2162" t="s">
        <v>18</v>
      </c>
      <c r="L2162" t="s">
        <v>612</v>
      </c>
      <c r="M2162" t="str">
        <f>"T0601"</f>
        <v>T0601</v>
      </c>
      <c r="N2162">
        <v>1</v>
      </c>
      <c r="O2162">
        <v>1</v>
      </c>
    </row>
    <row r="2163" spans="1:15" x14ac:dyDescent="0.25">
      <c r="A2163" t="s">
        <v>617</v>
      </c>
      <c r="B2163" t="str">
        <f>"T100"</f>
        <v>T100</v>
      </c>
      <c r="C2163" t="s">
        <v>285</v>
      </c>
      <c r="D2163" t="s">
        <v>128</v>
      </c>
      <c r="F2163" t="s">
        <v>59</v>
      </c>
      <c r="G2163" t="s">
        <v>2094</v>
      </c>
      <c r="H2163">
        <v>100</v>
      </c>
      <c r="I2163">
        <v>1</v>
      </c>
      <c r="J2163" t="s">
        <v>18</v>
      </c>
      <c r="K2163" t="s">
        <v>18</v>
      </c>
      <c r="L2163" t="s">
        <v>612</v>
      </c>
      <c r="M2163" t="str">
        <f>"T0102"</f>
        <v>T0102</v>
      </c>
      <c r="N2163">
        <v>1</v>
      </c>
      <c r="O2163">
        <v>1</v>
      </c>
    </row>
    <row r="2164" spans="1:15" x14ac:dyDescent="0.25">
      <c r="A2164" t="s">
        <v>627</v>
      </c>
      <c r="B2164" t="str">
        <f t="shared" ref="B2164:B2170" si="82">"T600"</f>
        <v>T600</v>
      </c>
      <c r="C2164" t="s">
        <v>628</v>
      </c>
      <c r="D2164" t="s">
        <v>634</v>
      </c>
      <c r="F2164" t="s">
        <v>59</v>
      </c>
      <c r="G2164" t="s">
        <v>2094</v>
      </c>
      <c r="H2164">
        <v>100</v>
      </c>
      <c r="I2164">
        <v>0.875</v>
      </c>
      <c r="J2164" t="s">
        <v>18</v>
      </c>
      <c r="K2164" t="s">
        <v>18</v>
      </c>
      <c r="L2164" t="s">
        <v>612</v>
      </c>
      <c r="M2164" t="str">
        <f>"T0610"</f>
        <v>T0610</v>
      </c>
      <c r="N2164">
        <v>1</v>
      </c>
      <c r="O2164">
        <v>0.88</v>
      </c>
    </row>
    <row r="2165" spans="1:15" x14ac:dyDescent="0.25">
      <c r="A2165" t="s">
        <v>621</v>
      </c>
      <c r="B2165" t="str">
        <f t="shared" si="82"/>
        <v>T600</v>
      </c>
      <c r="C2165" t="s">
        <v>622</v>
      </c>
      <c r="D2165" t="s">
        <v>634</v>
      </c>
      <c r="F2165" t="s">
        <v>59</v>
      </c>
      <c r="G2165" t="s">
        <v>2094</v>
      </c>
      <c r="H2165">
        <v>100</v>
      </c>
      <c r="I2165">
        <v>0.875</v>
      </c>
      <c r="J2165" t="s">
        <v>23</v>
      </c>
      <c r="K2165" t="s">
        <v>18</v>
      </c>
      <c r="L2165" t="s">
        <v>612</v>
      </c>
      <c r="M2165" t="str">
        <f>"T0620"</f>
        <v>T0620</v>
      </c>
      <c r="N2165">
        <v>1</v>
      </c>
      <c r="O2165">
        <v>0.88</v>
      </c>
    </row>
    <row r="2166" spans="1:15" x14ac:dyDescent="0.25">
      <c r="A2166" t="s">
        <v>621</v>
      </c>
      <c r="B2166" t="str">
        <f t="shared" si="82"/>
        <v>T600</v>
      </c>
      <c r="C2166" t="s">
        <v>622</v>
      </c>
      <c r="D2166" t="s">
        <v>619</v>
      </c>
      <c r="F2166" t="s">
        <v>59</v>
      </c>
      <c r="G2166" t="s">
        <v>2094</v>
      </c>
      <c r="H2166">
        <v>100</v>
      </c>
      <c r="I2166">
        <v>0.875</v>
      </c>
      <c r="J2166" t="s">
        <v>18</v>
      </c>
      <c r="K2166" t="s">
        <v>18</v>
      </c>
      <c r="L2166" t="s">
        <v>612</v>
      </c>
      <c r="M2166" t="str">
        <f>"T0620"</f>
        <v>T0620</v>
      </c>
      <c r="N2166">
        <v>1</v>
      </c>
      <c r="O2166">
        <v>0.88</v>
      </c>
    </row>
    <row r="2167" spans="1:15" x14ac:dyDescent="0.25">
      <c r="A2167" t="s">
        <v>627</v>
      </c>
      <c r="B2167" t="str">
        <f t="shared" si="82"/>
        <v>T600</v>
      </c>
      <c r="C2167" t="s">
        <v>628</v>
      </c>
      <c r="D2167" t="s">
        <v>619</v>
      </c>
      <c r="F2167" t="s">
        <v>59</v>
      </c>
      <c r="G2167" t="s">
        <v>2094</v>
      </c>
      <c r="H2167">
        <v>100</v>
      </c>
      <c r="I2167">
        <v>0.875</v>
      </c>
      <c r="J2167" t="s">
        <v>18</v>
      </c>
      <c r="K2167" t="s">
        <v>18</v>
      </c>
      <c r="L2167" t="s">
        <v>612</v>
      </c>
      <c r="M2167" t="str">
        <f>"T0610"</f>
        <v>T0610</v>
      </c>
      <c r="N2167">
        <v>1</v>
      </c>
      <c r="O2167">
        <v>0.88</v>
      </c>
    </row>
    <row r="2168" spans="1:15" x14ac:dyDescent="0.25">
      <c r="A2168" t="s">
        <v>627</v>
      </c>
      <c r="B2168" t="str">
        <f t="shared" si="82"/>
        <v>T600</v>
      </c>
      <c r="C2168" t="s">
        <v>632</v>
      </c>
      <c r="D2168" t="s">
        <v>619</v>
      </c>
      <c r="F2168" t="s">
        <v>59</v>
      </c>
      <c r="G2168" t="s">
        <v>2094</v>
      </c>
      <c r="H2168">
        <v>100</v>
      </c>
      <c r="I2168">
        <v>0.875</v>
      </c>
      <c r="J2168" t="s">
        <v>18</v>
      </c>
      <c r="K2168" t="s">
        <v>18</v>
      </c>
      <c r="L2168" t="s">
        <v>612</v>
      </c>
      <c r="M2168" t="str">
        <f>"T0610"</f>
        <v>T0610</v>
      </c>
      <c r="N2168">
        <v>1</v>
      </c>
      <c r="O2168">
        <v>0.88</v>
      </c>
    </row>
    <row r="2169" spans="1:15" x14ac:dyDescent="0.25">
      <c r="A2169" t="s">
        <v>627</v>
      </c>
      <c r="B2169" t="str">
        <f t="shared" si="82"/>
        <v>T600</v>
      </c>
      <c r="C2169" t="s">
        <v>628</v>
      </c>
      <c r="D2169" t="s">
        <v>619</v>
      </c>
      <c r="F2169" t="s">
        <v>59</v>
      </c>
      <c r="G2169" t="s">
        <v>2094</v>
      </c>
      <c r="H2169">
        <v>100</v>
      </c>
      <c r="I2169">
        <v>0.875</v>
      </c>
      <c r="J2169" t="s">
        <v>18</v>
      </c>
      <c r="K2169" t="s">
        <v>18</v>
      </c>
      <c r="L2169" t="s">
        <v>612</v>
      </c>
      <c r="M2169" t="str">
        <f>"T0610"</f>
        <v>T0610</v>
      </c>
      <c r="N2169">
        <v>1</v>
      </c>
      <c r="O2169">
        <v>0.88</v>
      </c>
    </row>
    <row r="2170" spans="1:15" x14ac:dyDescent="0.25">
      <c r="A2170" t="s">
        <v>621</v>
      </c>
      <c r="B2170" t="str">
        <f t="shared" si="82"/>
        <v>T600</v>
      </c>
      <c r="C2170" t="s">
        <v>622</v>
      </c>
      <c r="D2170" t="s">
        <v>619</v>
      </c>
      <c r="F2170" t="s">
        <v>59</v>
      </c>
      <c r="G2170" t="s">
        <v>2094</v>
      </c>
      <c r="H2170">
        <v>100</v>
      </c>
      <c r="I2170">
        <v>0.875</v>
      </c>
      <c r="J2170" t="s">
        <v>18</v>
      </c>
      <c r="K2170" t="s">
        <v>18</v>
      </c>
      <c r="L2170" t="s">
        <v>612</v>
      </c>
      <c r="M2170" t="str">
        <f>"T0620"</f>
        <v>T0620</v>
      </c>
      <c r="N2170">
        <v>1</v>
      </c>
      <c r="O2170">
        <v>0.88</v>
      </c>
    </row>
    <row r="2171" spans="1:15" x14ac:dyDescent="0.25">
      <c r="A2171" t="s">
        <v>735</v>
      </c>
      <c r="B2171" t="str">
        <f>"T300"</f>
        <v>T300</v>
      </c>
      <c r="C2171" t="s">
        <v>622</v>
      </c>
      <c r="D2171" t="s">
        <v>733</v>
      </c>
      <c r="F2171" t="s">
        <v>59</v>
      </c>
      <c r="G2171" t="s">
        <v>2094</v>
      </c>
      <c r="H2171">
        <v>100</v>
      </c>
      <c r="I2171">
        <v>0.875</v>
      </c>
      <c r="J2171" t="s">
        <v>18</v>
      </c>
      <c r="K2171" t="s">
        <v>18</v>
      </c>
      <c r="L2171" t="s">
        <v>612</v>
      </c>
      <c r="M2171" t="str">
        <f>"T0301"</f>
        <v>T0301</v>
      </c>
      <c r="N2171">
        <v>1</v>
      </c>
      <c r="O2171">
        <v>0.88</v>
      </c>
    </row>
    <row r="2172" spans="1:15" x14ac:dyDescent="0.25">
      <c r="A2172" t="s">
        <v>627</v>
      </c>
      <c r="B2172" t="str">
        <f>"T600"</f>
        <v>T600</v>
      </c>
      <c r="C2172" t="s">
        <v>628</v>
      </c>
      <c r="D2172" t="s">
        <v>619</v>
      </c>
      <c r="F2172" t="s">
        <v>59</v>
      </c>
      <c r="G2172" t="s">
        <v>2094</v>
      </c>
      <c r="H2172">
        <v>100</v>
      </c>
      <c r="I2172">
        <v>0.875</v>
      </c>
      <c r="J2172" t="s">
        <v>18</v>
      </c>
      <c r="K2172" t="s">
        <v>18</v>
      </c>
      <c r="L2172" t="s">
        <v>612</v>
      </c>
      <c r="M2172" t="str">
        <f>"T0610"</f>
        <v>T0610</v>
      </c>
      <c r="N2172">
        <v>1</v>
      </c>
      <c r="O2172">
        <v>0.88</v>
      </c>
    </row>
    <row r="2173" spans="1:15" x14ac:dyDescent="0.25">
      <c r="A2173" t="s">
        <v>621</v>
      </c>
      <c r="B2173" t="str">
        <f>"T600"</f>
        <v>T600</v>
      </c>
      <c r="C2173" t="s">
        <v>622</v>
      </c>
      <c r="D2173" t="s">
        <v>619</v>
      </c>
      <c r="F2173" t="s">
        <v>59</v>
      </c>
      <c r="G2173" t="s">
        <v>2094</v>
      </c>
      <c r="H2173">
        <v>100</v>
      </c>
      <c r="I2173">
        <v>0.875</v>
      </c>
      <c r="J2173" t="s">
        <v>18</v>
      </c>
      <c r="K2173" t="s">
        <v>18</v>
      </c>
      <c r="L2173" t="s">
        <v>612</v>
      </c>
      <c r="M2173" t="str">
        <f>"T0620"</f>
        <v>T0620</v>
      </c>
      <c r="N2173">
        <v>1</v>
      </c>
      <c r="O2173">
        <v>0.88</v>
      </c>
    </row>
    <row r="2174" spans="1:15" x14ac:dyDescent="0.25">
      <c r="A2174" t="s">
        <v>621</v>
      </c>
      <c r="B2174" t="str">
        <f>"T600"</f>
        <v>T600</v>
      </c>
      <c r="C2174" t="s">
        <v>622</v>
      </c>
      <c r="D2174" t="s">
        <v>619</v>
      </c>
      <c r="F2174" t="s">
        <v>59</v>
      </c>
      <c r="G2174" t="s">
        <v>2094</v>
      </c>
      <c r="H2174">
        <v>100</v>
      </c>
      <c r="I2174">
        <v>0.875</v>
      </c>
      <c r="J2174" t="s">
        <v>18</v>
      </c>
      <c r="K2174" t="s">
        <v>18</v>
      </c>
      <c r="L2174" t="s">
        <v>612</v>
      </c>
      <c r="M2174" t="str">
        <f>"T0620"</f>
        <v>T0620</v>
      </c>
      <c r="N2174">
        <v>1</v>
      </c>
      <c r="O2174">
        <v>0.88</v>
      </c>
    </row>
    <row r="2175" spans="1:15" x14ac:dyDescent="0.25">
      <c r="A2175" t="s">
        <v>843</v>
      </c>
      <c r="B2175" t="str">
        <f>"T100"</f>
        <v>T100</v>
      </c>
      <c r="C2175" t="s">
        <v>455</v>
      </c>
      <c r="D2175" t="s">
        <v>2088</v>
      </c>
      <c r="F2175" t="s">
        <v>59</v>
      </c>
      <c r="G2175" t="s">
        <v>2094</v>
      </c>
      <c r="H2175">
        <v>100</v>
      </c>
      <c r="I2175">
        <v>1</v>
      </c>
      <c r="J2175" t="s">
        <v>18</v>
      </c>
      <c r="K2175" t="s">
        <v>18</v>
      </c>
      <c r="L2175" t="s">
        <v>612</v>
      </c>
      <c r="M2175" t="str">
        <f>"T0103"</f>
        <v>T0103</v>
      </c>
      <c r="N2175">
        <v>1</v>
      </c>
      <c r="O2175">
        <v>1</v>
      </c>
    </row>
    <row r="2176" spans="1:15" x14ac:dyDescent="0.25">
      <c r="A2176" t="s">
        <v>950</v>
      </c>
      <c r="B2176" t="str">
        <f>"T100"</f>
        <v>T100</v>
      </c>
      <c r="C2176" t="s">
        <v>455</v>
      </c>
      <c r="D2176" t="s">
        <v>2089</v>
      </c>
      <c r="F2176" t="s">
        <v>59</v>
      </c>
      <c r="G2176" t="s">
        <v>2094</v>
      </c>
      <c r="H2176">
        <v>100</v>
      </c>
      <c r="I2176">
        <v>1</v>
      </c>
      <c r="J2176" t="s">
        <v>18</v>
      </c>
      <c r="K2176" t="s">
        <v>18</v>
      </c>
      <c r="L2176" t="s">
        <v>612</v>
      </c>
      <c r="M2176" t="str">
        <f>"T0101"</f>
        <v>T0101</v>
      </c>
      <c r="N2176">
        <v>1</v>
      </c>
      <c r="O2176">
        <v>1</v>
      </c>
    </row>
  </sheetData>
  <autoFilter ref="A2:O2176">
    <sortState ref="A2:O2175">
      <sortCondition ref="F1:F2175"/>
    </sortState>
  </autoFilter>
  <sortState ref="A2:V2175">
    <sortCondition ref="H2:H2175"/>
  </sortState>
  <mergeCells count="1">
    <mergeCell ref="A1:O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Notes</vt:lpstr>
      <vt:lpstr>OSSE &amp; DOT FTE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Djafari, Sharmin (OSSE)</dc:creator>
  <cp:lastModifiedBy>Tiffany Oates</cp:lastModifiedBy>
  <dcterms:created xsi:type="dcterms:W3CDTF">2016-12-27T15:24:01Z</dcterms:created>
  <dcterms:modified xsi:type="dcterms:W3CDTF">2017-02-03T17:54:26Z</dcterms:modified>
</cp:coreProperties>
</file>